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hurst/git/agl/net.akehurst.language/net.akehurst.language.comparisons/results/"/>
    </mc:Choice>
  </mc:AlternateContent>
  <xr:revisionPtr revIDLastSave="0" documentId="13_ncr:1_{944D760F-07C5-F847-A884-CE458C73E37F}" xr6:coauthVersionLast="45" xr6:coauthVersionMax="45" xr10:uidLastSave="{00000000-0000-0000-0000-000000000000}"/>
  <bookViews>
    <workbookView xWindow="0" yWindow="460" windowWidth="33600" windowHeight="20540" activeTab="3" xr2:uid="{00000000-000D-0000-FFFF-FFFF00000000}"/>
  </bookViews>
  <sheets>
    <sheet name="Sheet0" sheetId="1" r:id="rId1"/>
    <sheet name="Sheet1" sheetId="2" r:id="rId2"/>
    <sheet name="Sheet2" sheetId="3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3" l="1"/>
  <c r="L2" i="3"/>
  <c r="L3" i="3"/>
  <c r="L4" i="3"/>
  <c r="L5" i="3"/>
  <c r="L6" i="3"/>
  <c r="L7" i="3"/>
  <c r="L8" i="3"/>
  <c r="L9" i="3"/>
  <c r="L10" i="3"/>
  <c r="L11" i="3"/>
  <c r="L12" i="3"/>
  <c r="O7" i="5" s="1"/>
  <c r="L13" i="3"/>
  <c r="L14" i="3"/>
  <c r="L15" i="3"/>
  <c r="L16" i="3"/>
  <c r="L17" i="3"/>
  <c r="L18" i="3"/>
  <c r="L19" i="3"/>
  <c r="L20" i="3"/>
  <c r="L21" i="3"/>
  <c r="L22" i="3"/>
  <c r="L23" i="3"/>
  <c r="L24" i="3"/>
  <c r="O8" i="5" s="1"/>
  <c r="L25" i="3"/>
  <c r="L26" i="3"/>
  <c r="L27" i="3"/>
  <c r="L28" i="3"/>
  <c r="L29" i="3"/>
  <c r="L30" i="3"/>
  <c r="L31" i="3"/>
  <c r="L32" i="3"/>
  <c r="L33" i="3"/>
  <c r="L34" i="3"/>
  <c r="L35" i="3"/>
  <c r="L36" i="3"/>
  <c r="O9" i="5" s="1"/>
  <c r="L37" i="3"/>
  <c r="L38" i="3"/>
  <c r="L39" i="3"/>
  <c r="L40" i="3"/>
  <c r="L41" i="3"/>
  <c r="L42" i="3"/>
  <c r="L43" i="3"/>
  <c r="L44" i="3"/>
  <c r="L45" i="3"/>
  <c r="L46" i="3"/>
  <c r="L47" i="3"/>
  <c r="L48" i="3"/>
  <c r="O10" i="5" s="1"/>
  <c r="L49" i="3"/>
  <c r="L50" i="3"/>
  <c r="L51" i="3"/>
  <c r="L52" i="3"/>
  <c r="L53" i="3"/>
  <c r="L54" i="3"/>
  <c r="L55" i="3"/>
  <c r="L56" i="3"/>
  <c r="L57" i="3"/>
  <c r="L58" i="3"/>
  <c r="L59" i="3"/>
  <c r="L60" i="3"/>
  <c r="O11" i="5" s="1"/>
  <c r="L61" i="3"/>
  <c r="L62" i="3"/>
  <c r="L63" i="3"/>
  <c r="L64" i="3"/>
  <c r="L65" i="3"/>
  <c r="L66" i="3"/>
  <c r="L67" i="3"/>
  <c r="L68" i="3"/>
  <c r="L69" i="3"/>
  <c r="L70" i="3"/>
  <c r="L71" i="3"/>
  <c r="L72" i="3"/>
  <c r="O15" i="5" s="1"/>
  <c r="L73" i="3"/>
  <c r="L74" i="3"/>
  <c r="L75" i="3"/>
  <c r="L76" i="3"/>
  <c r="L77" i="3"/>
  <c r="L78" i="3"/>
  <c r="L79" i="3"/>
  <c r="L80" i="3"/>
  <c r="L81" i="3"/>
  <c r="L82" i="3"/>
  <c r="L83" i="3"/>
  <c r="L84" i="3"/>
  <c r="O16" i="5" s="1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O17" i="5" s="1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O18" i="5" s="1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O19" i="5" s="1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O20" i="5" s="1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O21" i="5" s="1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O22" i="5" s="1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O23" i="5" s="1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O27" i="5" s="1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O28" i="5" s="1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O29" i="5" s="1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O31" i="5" s="1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O32" i="5" s="1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O1" i="5"/>
  <c r="O2" i="5"/>
  <c r="O3" i="5" s="1"/>
  <c r="O5" i="5"/>
  <c r="O6" i="5"/>
  <c r="O12" i="5"/>
  <c r="O13" i="5"/>
  <c r="O14" i="5"/>
  <c r="O24" i="5"/>
  <c r="O25" i="5"/>
  <c r="O26" i="5"/>
  <c r="O30" i="5"/>
  <c r="O33" i="5"/>
  <c r="O34" i="5"/>
  <c r="O35" i="5"/>
  <c r="O36" i="5"/>
  <c r="N1" i="2"/>
  <c r="N2" i="2"/>
  <c r="N3" i="2" s="1"/>
  <c r="N5" i="2"/>
  <c r="N6" i="2"/>
  <c r="N14" i="2" s="1"/>
  <c r="N7" i="2"/>
  <c r="N8" i="2"/>
  <c r="N9" i="2"/>
  <c r="N10" i="2"/>
  <c r="N11" i="2"/>
  <c r="N12" i="2"/>
  <c r="O42" i="5" l="1"/>
  <c r="E7" i="5"/>
  <c r="F7" i="5"/>
  <c r="G7" i="5"/>
  <c r="H7" i="5"/>
  <c r="I7" i="5"/>
  <c r="J7" i="5"/>
  <c r="K7" i="5"/>
  <c r="L7" i="5"/>
  <c r="M7" i="5"/>
  <c r="N7" i="5"/>
  <c r="E8" i="5"/>
  <c r="F8" i="5"/>
  <c r="G8" i="5"/>
  <c r="H8" i="5"/>
  <c r="I8" i="5"/>
  <c r="J8" i="5"/>
  <c r="K8" i="5"/>
  <c r="L8" i="5"/>
  <c r="M8" i="5"/>
  <c r="N8" i="5"/>
  <c r="E9" i="5"/>
  <c r="F9" i="5"/>
  <c r="G9" i="5"/>
  <c r="H9" i="5"/>
  <c r="I9" i="5"/>
  <c r="J9" i="5"/>
  <c r="K9" i="5"/>
  <c r="L9" i="5"/>
  <c r="M9" i="5"/>
  <c r="N9" i="5"/>
  <c r="E10" i="5"/>
  <c r="F10" i="5"/>
  <c r="G10" i="5"/>
  <c r="H10" i="5"/>
  <c r="I10" i="5"/>
  <c r="J10" i="5"/>
  <c r="K10" i="5"/>
  <c r="L10" i="5"/>
  <c r="M10" i="5"/>
  <c r="N10" i="5"/>
  <c r="E11" i="5"/>
  <c r="F11" i="5"/>
  <c r="G11" i="5"/>
  <c r="H11" i="5"/>
  <c r="I11" i="5"/>
  <c r="J11" i="5"/>
  <c r="K11" i="5"/>
  <c r="L11" i="5"/>
  <c r="M11" i="5"/>
  <c r="N11" i="5"/>
  <c r="E12" i="5"/>
  <c r="F12" i="5"/>
  <c r="G12" i="5"/>
  <c r="H12" i="5"/>
  <c r="I12" i="5"/>
  <c r="J12" i="5"/>
  <c r="K12" i="5"/>
  <c r="L12" i="5"/>
  <c r="M12" i="5"/>
  <c r="N12" i="5"/>
  <c r="E13" i="5"/>
  <c r="F13" i="5"/>
  <c r="G13" i="5"/>
  <c r="H13" i="5"/>
  <c r="I13" i="5"/>
  <c r="J13" i="5"/>
  <c r="K13" i="5"/>
  <c r="L13" i="5"/>
  <c r="M13" i="5"/>
  <c r="N13" i="5"/>
  <c r="E14" i="5"/>
  <c r="F14" i="5"/>
  <c r="G14" i="5"/>
  <c r="H14" i="5"/>
  <c r="I14" i="5"/>
  <c r="J14" i="5"/>
  <c r="K14" i="5"/>
  <c r="L14" i="5"/>
  <c r="M14" i="5"/>
  <c r="N14" i="5"/>
  <c r="E15" i="5"/>
  <c r="F15" i="5"/>
  <c r="G15" i="5"/>
  <c r="H15" i="5"/>
  <c r="I15" i="5"/>
  <c r="J15" i="5"/>
  <c r="K15" i="5"/>
  <c r="L15" i="5"/>
  <c r="M15" i="5"/>
  <c r="N15" i="5"/>
  <c r="E16" i="5"/>
  <c r="F16" i="5"/>
  <c r="G16" i="5"/>
  <c r="H16" i="5"/>
  <c r="I16" i="5"/>
  <c r="J16" i="5"/>
  <c r="K16" i="5"/>
  <c r="L16" i="5"/>
  <c r="M16" i="5"/>
  <c r="N16" i="5"/>
  <c r="E17" i="5"/>
  <c r="F17" i="5"/>
  <c r="G17" i="5"/>
  <c r="H17" i="5"/>
  <c r="I17" i="5"/>
  <c r="J17" i="5"/>
  <c r="K17" i="5"/>
  <c r="L17" i="5"/>
  <c r="M17" i="5"/>
  <c r="N17" i="5"/>
  <c r="E18" i="5"/>
  <c r="F18" i="5"/>
  <c r="G18" i="5"/>
  <c r="H18" i="5"/>
  <c r="I18" i="5"/>
  <c r="J18" i="5"/>
  <c r="K18" i="5"/>
  <c r="L18" i="5"/>
  <c r="M18" i="5"/>
  <c r="N18" i="5"/>
  <c r="E19" i="5"/>
  <c r="F19" i="5"/>
  <c r="G19" i="5"/>
  <c r="H19" i="5"/>
  <c r="I19" i="5"/>
  <c r="J19" i="5"/>
  <c r="K19" i="5"/>
  <c r="L19" i="5"/>
  <c r="M19" i="5"/>
  <c r="N19" i="5"/>
  <c r="E20" i="5"/>
  <c r="F20" i="5"/>
  <c r="G20" i="5"/>
  <c r="H20" i="5"/>
  <c r="I20" i="5"/>
  <c r="J20" i="5"/>
  <c r="K20" i="5"/>
  <c r="L20" i="5"/>
  <c r="M20" i="5"/>
  <c r="N20" i="5"/>
  <c r="E21" i="5"/>
  <c r="F21" i="5"/>
  <c r="G21" i="5"/>
  <c r="H21" i="5"/>
  <c r="I21" i="5"/>
  <c r="J21" i="5"/>
  <c r="K21" i="5"/>
  <c r="L21" i="5"/>
  <c r="M21" i="5"/>
  <c r="N21" i="5"/>
  <c r="E22" i="5"/>
  <c r="F22" i="5"/>
  <c r="G22" i="5"/>
  <c r="H22" i="5"/>
  <c r="I22" i="5"/>
  <c r="J22" i="5"/>
  <c r="K22" i="5"/>
  <c r="L22" i="5"/>
  <c r="M22" i="5"/>
  <c r="N22" i="5"/>
  <c r="E23" i="5"/>
  <c r="F23" i="5"/>
  <c r="G23" i="5"/>
  <c r="H23" i="5"/>
  <c r="I23" i="5"/>
  <c r="J23" i="5"/>
  <c r="K23" i="5"/>
  <c r="L23" i="5"/>
  <c r="M23" i="5"/>
  <c r="N23" i="5"/>
  <c r="E24" i="5"/>
  <c r="F24" i="5"/>
  <c r="G24" i="5"/>
  <c r="H24" i="5"/>
  <c r="I24" i="5"/>
  <c r="J24" i="5"/>
  <c r="K24" i="5"/>
  <c r="L24" i="5"/>
  <c r="M24" i="5"/>
  <c r="N24" i="5"/>
  <c r="E25" i="5"/>
  <c r="F25" i="5"/>
  <c r="G25" i="5"/>
  <c r="H25" i="5"/>
  <c r="I25" i="5"/>
  <c r="J25" i="5"/>
  <c r="K25" i="5"/>
  <c r="L25" i="5"/>
  <c r="M25" i="5"/>
  <c r="N25" i="5"/>
  <c r="E26" i="5"/>
  <c r="F26" i="5"/>
  <c r="G26" i="5"/>
  <c r="H26" i="5"/>
  <c r="I26" i="5"/>
  <c r="J26" i="5"/>
  <c r="K26" i="5"/>
  <c r="L26" i="5"/>
  <c r="M26" i="5"/>
  <c r="N26" i="5"/>
  <c r="E27" i="5"/>
  <c r="F27" i="5"/>
  <c r="G27" i="5"/>
  <c r="H27" i="5"/>
  <c r="I27" i="5"/>
  <c r="J27" i="5"/>
  <c r="K27" i="5"/>
  <c r="L27" i="5"/>
  <c r="M27" i="5"/>
  <c r="N27" i="5"/>
  <c r="E28" i="5"/>
  <c r="F28" i="5"/>
  <c r="G28" i="5"/>
  <c r="H28" i="5"/>
  <c r="I28" i="5"/>
  <c r="J28" i="5"/>
  <c r="K28" i="5"/>
  <c r="L28" i="5"/>
  <c r="M28" i="5"/>
  <c r="N28" i="5"/>
  <c r="E29" i="5"/>
  <c r="F29" i="5"/>
  <c r="G29" i="5"/>
  <c r="H29" i="5"/>
  <c r="I29" i="5"/>
  <c r="J29" i="5"/>
  <c r="K29" i="5"/>
  <c r="L29" i="5"/>
  <c r="M29" i="5"/>
  <c r="N29" i="5"/>
  <c r="E30" i="5"/>
  <c r="F30" i="5"/>
  <c r="G30" i="5"/>
  <c r="H30" i="5"/>
  <c r="I30" i="5"/>
  <c r="J30" i="5"/>
  <c r="K30" i="5"/>
  <c r="L30" i="5"/>
  <c r="M30" i="5"/>
  <c r="N30" i="5"/>
  <c r="E31" i="5"/>
  <c r="F31" i="5"/>
  <c r="G31" i="5"/>
  <c r="H31" i="5"/>
  <c r="I31" i="5"/>
  <c r="J31" i="5"/>
  <c r="K31" i="5"/>
  <c r="L31" i="5"/>
  <c r="M31" i="5"/>
  <c r="N31" i="5"/>
  <c r="E32" i="5"/>
  <c r="F32" i="5"/>
  <c r="G32" i="5"/>
  <c r="H32" i="5"/>
  <c r="I32" i="5"/>
  <c r="J32" i="5"/>
  <c r="K32" i="5"/>
  <c r="L32" i="5"/>
  <c r="M32" i="5"/>
  <c r="N32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F6" i="5"/>
  <c r="G6" i="5"/>
  <c r="H6" i="5"/>
  <c r="I6" i="5"/>
  <c r="J6" i="5"/>
  <c r="K6" i="5"/>
  <c r="L6" i="5"/>
  <c r="M6" i="5"/>
  <c r="N6" i="5"/>
  <c r="E6" i="5"/>
  <c r="D6" i="5"/>
  <c r="Q4" i="3"/>
  <c r="P4" i="3"/>
  <c r="D27" i="5"/>
  <c r="D28" i="5"/>
  <c r="D29" i="5"/>
  <c r="D30" i="5"/>
  <c r="D31" i="5"/>
  <c r="D32" i="5"/>
  <c r="D33" i="5"/>
  <c r="D34" i="5"/>
  <c r="D35" i="5"/>
  <c r="D36" i="5"/>
  <c r="D17" i="5"/>
  <c r="D18" i="5"/>
  <c r="D19" i="5"/>
  <c r="D20" i="5"/>
  <c r="D21" i="5"/>
  <c r="D22" i="5"/>
  <c r="D23" i="5"/>
  <c r="D24" i="5"/>
  <c r="D25" i="5"/>
  <c r="D26" i="5"/>
  <c r="D7" i="5"/>
  <c r="D8" i="5"/>
  <c r="D9" i="5"/>
  <c r="D10" i="5"/>
  <c r="D11" i="5"/>
  <c r="D12" i="5"/>
  <c r="D13" i="5"/>
  <c r="D14" i="5"/>
  <c r="D15" i="5"/>
  <c r="D16" i="5"/>
  <c r="N5" i="5"/>
  <c r="M5" i="5"/>
  <c r="L5" i="5"/>
  <c r="K5" i="5"/>
  <c r="J5" i="5"/>
  <c r="I5" i="5"/>
  <c r="H5" i="5"/>
  <c r="G5" i="5"/>
  <c r="F5" i="5"/>
  <c r="E5" i="5"/>
  <c r="N2" i="5"/>
  <c r="M2" i="5"/>
  <c r="L2" i="5"/>
  <c r="K2" i="5"/>
  <c r="J2" i="5"/>
  <c r="I2" i="5"/>
  <c r="H2" i="5"/>
  <c r="H3" i="5" s="1"/>
  <c r="G2" i="5"/>
  <c r="G3" i="5" s="1"/>
  <c r="F2" i="5"/>
  <c r="E2" i="5"/>
  <c r="N1" i="5"/>
  <c r="M1" i="5"/>
  <c r="L1" i="5"/>
  <c r="K1" i="5"/>
  <c r="J1" i="5"/>
  <c r="I1" i="5"/>
  <c r="H1" i="5"/>
  <c r="G1" i="5"/>
  <c r="F1" i="5"/>
  <c r="E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" i="3"/>
  <c r="A1" i="3"/>
  <c r="C1" i="3"/>
  <c r="D1" i="3"/>
  <c r="E1" i="3"/>
  <c r="F1" i="3"/>
  <c r="G1" i="3"/>
  <c r="H1" i="3"/>
  <c r="I1" i="3"/>
  <c r="J1" i="3"/>
  <c r="K1" i="3"/>
  <c r="C2" i="3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D44" i="3"/>
  <c r="E44" i="3"/>
  <c r="F44" i="3"/>
  <c r="G44" i="3"/>
  <c r="H44" i="3"/>
  <c r="I44" i="3"/>
  <c r="J44" i="3"/>
  <c r="K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C48" i="3"/>
  <c r="D48" i="3"/>
  <c r="E48" i="3"/>
  <c r="F48" i="3"/>
  <c r="G48" i="3"/>
  <c r="H48" i="3"/>
  <c r="I48" i="3"/>
  <c r="J48" i="3"/>
  <c r="K48" i="3"/>
  <c r="C49" i="3"/>
  <c r="D49" i="3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I50" i="3"/>
  <c r="J50" i="3"/>
  <c r="K50" i="3"/>
  <c r="C51" i="3"/>
  <c r="D51" i="3"/>
  <c r="E51" i="3"/>
  <c r="F51" i="3"/>
  <c r="G51" i="3"/>
  <c r="H51" i="3"/>
  <c r="I51" i="3"/>
  <c r="J51" i="3"/>
  <c r="K51" i="3"/>
  <c r="C52" i="3"/>
  <c r="D52" i="3"/>
  <c r="E52" i="3"/>
  <c r="F52" i="3"/>
  <c r="G52" i="3"/>
  <c r="H52" i="3"/>
  <c r="I52" i="3"/>
  <c r="J52" i="3"/>
  <c r="K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C62" i="3"/>
  <c r="D62" i="3"/>
  <c r="E62" i="3"/>
  <c r="F62" i="3"/>
  <c r="G62" i="3"/>
  <c r="H62" i="3"/>
  <c r="I62" i="3"/>
  <c r="J62" i="3"/>
  <c r="K62" i="3"/>
  <c r="C63" i="3"/>
  <c r="D63" i="3"/>
  <c r="E63" i="3"/>
  <c r="F63" i="3"/>
  <c r="G63" i="3"/>
  <c r="H63" i="3"/>
  <c r="I63" i="3"/>
  <c r="J63" i="3"/>
  <c r="K63" i="3"/>
  <c r="C64" i="3"/>
  <c r="D64" i="3"/>
  <c r="E64" i="3"/>
  <c r="F64" i="3"/>
  <c r="G64" i="3"/>
  <c r="H64" i="3"/>
  <c r="I64" i="3"/>
  <c r="J64" i="3"/>
  <c r="K64" i="3"/>
  <c r="C65" i="3"/>
  <c r="D65" i="3"/>
  <c r="E65" i="3"/>
  <c r="F65" i="3"/>
  <c r="G65" i="3"/>
  <c r="H65" i="3"/>
  <c r="I65" i="3"/>
  <c r="J65" i="3"/>
  <c r="K65" i="3"/>
  <c r="C66" i="3"/>
  <c r="D66" i="3"/>
  <c r="E66" i="3"/>
  <c r="F66" i="3"/>
  <c r="G66" i="3"/>
  <c r="H66" i="3"/>
  <c r="I66" i="3"/>
  <c r="J66" i="3"/>
  <c r="K66" i="3"/>
  <c r="C67" i="3"/>
  <c r="D67" i="3"/>
  <c r="E67" i="3"/>
  <c r="F67" i="3"/>
  <c r="G67" i="3"/>
  <c r="H67" i="3"/>
  <c r="I67" i="3"/>
  <c r="J67" i="3"/>
  <c r="K67" i="3"/>
  <c r="C68" i="3"/>
  <c r="D68" i="3"/>
  <c r="E68" i="3"/>
  <c r="F68" i="3"/>
  <c r="G68" i="3"/>
  <c r="H68" i="3"/>
  <c r="I68" i="3"/>
  <c r="J68" i="3"/>
  <c r="K68" i="3"/>
  <c r="C69" i="3"/>
  <c r="D69" i="3"/>
  <c r="E69" i="3"/>
  <c r="F69" i="3"/>
  <c r="G69" i="3"/>
  <c r="H69" i="3"/>
  <c r="I69" i="3"/>
  <c r="J69" i="3"/>
  <c r="K69" i="3"/>
  <c r="C70" i="3"/>
  <c r="D70" i="3"/>
  <c r="E70" i="3"/>
  <c r="F70" i="3"/>
  <c r="G70" i="3"/>
  <c r="H70" i="3"/>
  <c r="I70" i="3"/>
  <c r="J70" i="3"/>
  <c r="K70" i="3"/>
  <c r="C71" i="3"/>
  <c r="D71" i="3"/>
  <c r="E71" i="3"/>
  <c r="F71" i="3"/>
  <c r="G71" i="3"/>
  <c r="H71" i="3"/>
  <c r="I71" i="3"/>
  <c r="J71" i="3"/>
  <c r="K71" i="3"/>
  <c r="C72" i="3"/>
  <c r="D72" i="3"/>
  <c r="E72" i="3"/>
  <c r="F72" i="3"/>
  <c r="G72" i="3"/>
  <c r="H72" i="3"/>
  <c r="I72" i="3"/>
  <c r="J72" i="3"/>
  <c r="K72" i="3"/>
  <c r="C73" i="3"/>
  <c r="D73" i="3"/>
  <c r="E73" i="3"/>
  <c r="F73" i="3"/>
  <c r="G73" i="3"/>
  <c r="H73" i="3"/>
  <c r="I73" i="3"/>
  <c r="J73" i="3"/>
  <c r="K73" i="3"/>
  <c r="C74" i="3"/>
  <c r="D74" i="3"/>
  <c r="E74" i="3"/>
  <c r="F74" i="3"/>
  <c r="G74" i="3"/>
  <c r="H74" i="3"/>
  <c r="I74" i="3"/>
  <c r="J74" i="3"/>
  <c r="K74" i="3"/>
  <c r="C75" i="3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C78" i="3"/>
  <c r="D78" i="3"/>
  <c r="E78" i="3"/>
  <c r="F78" i="3"/>
  <c r="G78" i="3"/>
  <c r="H78" i="3"/>
  <c r="I78" i="3"/>
  <c r="J78" i="3"/>
  <c r="K78" i="3"/>
  <c r="C79" i="3"/>
  <c r="D79" i="3"/>
  <c r="E79" i="3"/>
  <c r="F79" i="3"/>
  <c r="G79" i="3"/>
  <c r="H79" i="3"/>
  <c r="I79" i="3"/>
  <c r="J79" i="3"/>
  <c r="K79" i="3"/>
  <c r="C80" i="3"/>
  <c r="D80" i="3"/>
  <c r="E80" i="3"/>
  <c r="F80" i="3"/>
  <c r="G80" i="3"/>
  <c r="H80" i="3"/>
  <c r="I80" i="3"/>
  <c r="J80" i="3"/>
  <c r="K80" i="3"/>
  <c r="C81" i="3"/>
  <c r="D81" i="3"/>
  <c r="E81" i="3"/>
  <c r="F81" i="3"/>
  <c r="G81" i="3"/>
  <c r="H81" i="3"/>
  <c r="I81" i="3"/>
  <c r="J81" i="3"/>
  <c r="K81" i="3"/>
  <c r="C82" i="3"/>
  <c r="D82" i="3"/>
  <c r="E82" i="3"/>
  <c r="F82" i="3"/>
  <c r="G82" i="3"/>
  <c r="H82" i="3"/>
  <c r="I82" i="3"/>
  <c r="J82" i="3"/>
  <c r="K82" i="3"/>
  <c r="C83" i="3"/>
  <c r="D83" i="3"/>
  <c r="E83" i="3"/>
  <c r="F83" i="3"/>
  <c r="G83" i="3"/>
  <c r="H83" i="3"/>
  <c r="I83" i="3"/>
  <c r="J83" i="3"/>
  <c r="K83" i="3"/>
  <c r="C84" i="3"/>
  <c r="D84" i="3"/>
  <c r="E84" i="3"/>
  <c r="F84" i="3"/>
  <c r="G84" i="3"/>
  <c r="H84" i="3"/>
  <c r="I84" i="3"/>
  <c r="J84" i="3"/>
  <c r="K84" i="3"/>
  <c r="C85" i="3"/>
  <c r="D85" i="3"/>
  <c r="E85" i="3"/>
  <c r="F85" i="3"/>
  <c r="G85" i="3"/>
  <c r="H85" i="3"/>
  <c r="I85" i="3"/>
  <c r="J85" i="3"/>
  <c r="K85" i="3"/>
  <c r="C86" i="3"/>
  <c r="D86" i="3"/>
  <c r="E86" i="3"/>
  <c r="F86" i="3"/>
  <c r="G86" i="3"/>
  <c r="H86" i="3"/>
  <c r="I86" i="3"/>
  <c r="J86" i="3"/>
  <c r="K86" i="3"/>
  <c r="C87" i="3"/>
  <c r="D87" i="3"/>
  <c r="E87" i="3"/>
  <c r="F87" i="3"/>
  <c r="G87" i="3"/>
  <c r="H87" i="3"/>
  <c r="I87" i="3"/>
  <c r="J87" i="3"/>
  <c r="K87" i="3"/>
  <c r="C88" i="3"/>
  <c r="D88" i="3"/>
  <c r="E88" i="3"/>
  <c r="F88" i="3"/>
  <c r="G88" i="3"/>
  <c r="H88" i="3"/>
  <c r="I88" i="3"/>
  <c r="J88" i="3"/>
  <c r="K88" i="3"/>
  <c r="C89" i="3"/>
  <c r="D89" i="3"/>
  <c r="E89" i="3"/>
  <c r="F89" i="3"/>
  <c r="G89" i="3"/>
  <c r="H89" i="3"/>
  <c r="I89" i="3"/>
  <c r="J89" i="3"/>
  <c r="K89" i="3"/>
  <c r="C90" i="3"/>
  <c r="D90" i="3"/>
  <c r="E90" i="3"/>
  <c r="F90" i="3"/>
  <c r="G90" i="3"/>
  <c r="H90" i="3"/>
  <c r="I90" i="3"/>
  <c r="J90" i="3"/>
  <c r="K90" i="3"/>
  <c r="C91" i="3"/>
  <c r="D91" i="3"/>
  <c r="E91" i="3"/>
  <c r="F91" i="3"/>
  <c r="G91" i="3"/>
  <c r="H91" i="3"/>
  <c r="I91" i="3"/>
  <c r="J91" i="3"/>
  <c r="K91" i="3"/>
  <c r="C92" i="3"/>
  <c r="D92" i="3"/>
  <c r="E92" i="3"/>
  <c r="F92" i="3"/>
  <c r="G92" i="3"/>
  <c r="H92" i="3"/>
  <c r="I92" i="3"/>
  <c r="J92" i="3"/>
  <c r="K92" i="3"/>
  <c r="C93" i="3"/>
  <c r="D93" i="3"/>
  <c r="E93" i="3"/>
  <c r="F93" i="3"/>
  <c r="G93" i="3"/>
  <c r="H93" i="3"/>
  <c r="I93" i="3"/>
  <c r="J93" i="3"/>
  <c r="K93" i="3"/>
  <c r="C94" i="3"/>
  <c r="D94" i="3"/>
  <c r="E94" i="3"/>
  <c r="F94" i="3"/>
  <c r="G94" i="3"/>
  <c r="H94" i="3"/>
  <c r="I94" i="3"/>
  <c r="J94" i="3"/>
  <c r="K94" i="3"/>
  <c r="C95" i="3"/>
  <c r="D95" i="3"/>
  <c r="E95" i="3"/>
  <c r="F95" i="3"/>
  <c r="G95" i="3"/>
  <c r="H95" i="3"/>
  <c r="I95" i="3"/>
  <c r="J95" i="3"/>
  <c r="K95" i="3"/>
  <c r="C96" i="3"/>
  <c r="D96" i="3"/>
  <c r="E96" i="3"/>
  <c r="F96" i="3"/>
  <c r="G96" i="3"/>
  <c r="H96" i="3"/>
  <c r="I96" i="3"/>
  <c r="J96" i="3"/>
  <c r="K96" i="3"/>
  <c r="C97" i="3"/>
  <c r="D97" i="3"/>
  <c r="E97" i="3"/>
  <c r="F97" i="3"/>
  <c r="G97" i="3"/>
  <c r="H97" i="3"/>
  <c r="I97" i="3"/>
  <c r="J97" i="3"/>
  <c r="K97" i="3"/>
  <c r="C98" i="3"/>
  <c r="D98" i="3"/>
  <c r="E98" i="3"/>
  <c r="F98" i="3"/>
  <c r="G98" i="3"/>
  <c r="H98" i="3"/>
  <c r="I98" i="3"/>
  <c r="J98" i="3"/>
  <c r="K98" i="3"/>
  <c r="C99" i="3"/>
  <c r="D99" i="3"/>
  <c r="E99" i="3"/>
  <c r="F99" i="3"/>
  <c r="G99" i="3"/>
  <c r="H99" i="3"/>
  <c r="I99" i="3"/>
  <c r="J99" i="3"/>
  <c r="K99" i="3"/>
  <c r="C100" i="3"/>
  <c r="D100" i="3"/>
  <c r="E100" i="3"/>
  <c r="F100" i="3"/>
  <c r="G100" i="3"/>
  <c r="H100" i="3"/>
  <c r="I100" i="3"/>
  <c r="J100" i="3"/>
  <c r="K100" i="3"/>
  <c r="C101" i="3"/>
  <c r="D101" i="3"/>
  <c r="E101" i="3"/>
  <c r="F101" i="3"/>
  <c r="G101" i="3"/>
  <c r="H101" i="3"/>
  <c r="I101" i="3"/>
  <c r="J101" i="3"/>
  <c r="K101" i="3"/>
  <c r="C102" i="3"/>
  <c r="D102" i="3"/>
  <c r="E102" i="3"/>
  <c r="F102" i="3"/>
  <c r="G102" i="3"/>
  <c r="H102" i="3"/>
  <c r="I102" i="3"/>
  <c r="J102" i="3"/>
  <c r="K102" i="3"/>
  <c r="C103" i="3"/>
  <c r="D103" i="3"/>
  <c r="E103" i="3"/>
  <c r="F103" i="3"/>
  <c r="G103" i="3"/>
  <c r="H103" i="3"/>
  <c r="I103" i="3"/>
  <c r="J103" i="3"/>
  <c r="K103" i="3"/>
  <c r="C104" i="3"/>
  <c r="D104" i="3"/>
  <c r="E104" i="3"/>
  <c r="F104" i="3"/>
  <c r="G104" i="3"/>
  <c r="H104" i="3"/>
  <c r="I104" i="3"/>
  <c r="J104" i="3"/>
  <c r="K104" i="3"/>
  <c r="C105" i="3"/>
  <c r="D105" i="3"/>
  <c r="E105" i="3"/>
  <c r="F105" i="3"/>
  <c r="G105" i="3"/>
  <c r="H105" i="3"/>
  <c r="I105" i="3"/>
  <c r="J105" i="3"/>
  <c r="K105" i="3"/>
  <c r="C106" i="3"/>
  <c r="D106" i="3"/>
  <c r="E106" i="3"/>
  <c r="F106" i="3"/>
  <c r="G106" i="3"/>
  <c r="H106" i="3"/>
  <c r="I106" i="3"/>
  <c r="J106" i="3"/>
  <c r="K106" i="3"/>
  <c r="C107" i="3"/>
  <c r="D107" i="3"/>
  <c r="E107" i="3"/>
  <c r="F107" i="3"/>
  <c r="G107" i="3"/>
  <c r="H107" i="3"/>
  <c r="I107" i="3"/>
  <c r="J107" i="3"/>
  <c r="K107" i="3"/>
  <c r="C108" i="3"/>
  <c r="D108" i="3"/>
  <c r="E108" i="3"/>
  <c r="F108" i="3"/>
  <c r="G108" i="3"/>
  <c r="H108" i="3"/>
  <c r="I108" i="3"/>
  <c r="J108" i="3"/>
  <c r="K108" i="3"/>
  <c r="C109" i="3"/>
  <c r="D109" i="3"/>
  <c r="E109" i="3"/>
  <c r="F109" i="3"/>
  <c r="G109" i="3"/>
  <c r="H109" i="3"/>
  <c r="I109" i="3"/>
  <c r="J109" i="3"/>
  <c r="K109" i="3"/>
  <c r="C110" i="3"/>
  <c r="D110" i="3"/>
  <c r="E110" i="3"/>
  <c r="F110" i="3"/>
  <c r="G110" i="3"/>
  <c r="H110" i="3"/>
  <c r="I110" i="3"/>
  <c r="J110" i="3"/>
  <c r="K110" i="3"/>
  <c r="C111" i="3"/>
  <c r="D111" i="3"/>
  <c r="E111" i="3"/>
  <c r="F111" i="3"/>
  <c r="G111" i="3"/>
  <c r="H111" i="3"/>
  <c r="I111" i="3"/>
  <c r="J111" i="3"/>
  <c r="K111" i="3"/>
  <c r="C112" i="3"/>
  <c r="D112" i="3"/>
  <c r="E112" i="3"/>
  <c r="F112" i="3"/>
  <c r="G112" i="3"/>
  <c r="H112" i="3"/>
  <c r="I112" i="3"/>
  <c r="J112" i="3"/>
  <c r="K112" i="3"/>
  <c r="C113" i="3"/>
  <c r="D113" i="3"/>
  <c r="E113" i="3"/>
  <c r="F113" i="3"/>
  <c r="G113" i="3"/>
  <c r="H113" i="3"/>
  <c r="I113" i="3"/>
  <c r="J113" i="3"/>
  <c r="K113" i="3"/>
  <c r="C114" i="3"/>
  <c r="D114" i="3"/>
  <c r="E114" i="3"/>
  <c r="F114" i="3"/>
  <c r="G114" i="3"/>
  <c r="H114" i="3"/>
  <c r="I114" i="3"/>
  <c r="J114" i="3"/>
  <c r="K114" i="3"/>
  <c r="C115" i="3"/>
  <c r="D115" i="3"/>
  <c r="E115" i="3"/>
  <c r="F115" i="3"/>
  <c r="G115" i="3"/>
  <c r="H115" i="3"/>
  <c r="I115" i="3"/>
  <c r="J115" i="3"/>
  <c r="K115" i="3"/>
  <c r="C116" i="3"/>
  <c r="D116" i="3"/>
  <c r="E116" i="3"/>
  <c r="F116" i="3"/>
  <c r="G116" i="3"/>
  <c r="H116" i="3"/>
  <c r="I116" i="3"/>
  <c r="J116" i="3"/>
  <c r="K116" i="3"/>
  <c r="C117" i="3"/>
  <c r="D117" i="3"/>
  <c r="E117" i="3"/>
  <c r="F117" i="3"/>
  <c r="G117" i="3"/>
  <c r="H117" i="3"/>
  <c r="I117" i="3"/>
  <c r="J117" i="3"/>
  <c r="K117" i="3"/>
  <c r="C118" i="3"/>
  <c r="D118" i="3"/>
  <c r="E118" i="3"/>
  <c r="F118" i="3"/>
  <c r="G118" i="3"/>
  <c r="H118" i="3"/>
  <c r="I118" i="3"/>
  <c r="J118" i="3"/>
  <c r="K118" i="3"/>
  <c r="C119" i="3"/>
  <c r="D119" i="3"/>
  <c r="E119" i="3"/>
  <c r="F119" i="3"/>
  <c r="G119" i="3"/>
  <c r="H119" i="3"/>
  <c r="I119" i="3"/>
  <c r="J119" i="3"/>
  <c r="K119" i="3"/>
  <c r="C120" i="3"/>
  <c r="D120" i="3"/>
  <c r="E120" i="3"/>
  <c r="F120" i="3"/>
  <c r="G120" i="3"/>
  <c r="H120" i="3"/>
  <c r="I120" i="3"/>
  <c r="J120" i="3"/>
  <c r="K120" i="3"/>
  <c r="C121" i="3"/>
  <c r="D121" i="3"/>
  <c r="E121" i="3"/>
  <c r="F121" i="3"/>
  <c r="G121" i="3"/>
  <c r="H121" i="3"/>
  <c r="I121" i="3"/>
  <c r="J121" i="3"/>
  <c r="K121" i="3"/>
  <c r="C122" i="3"/>
  <c r="D122" i="3"/>
  <c r="E122" i="3"/>
  <c r="F122" i="3"/>
  <c r="G122" i="3"/>
  <c r="H122" i="3"/>
  <c r="I122" i="3"/>
  <c r="J122" i="3"/>
  <c r="K122" i="3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D125" i="3"/>
  <c r="E125" i="3"/>
  <c r="F125" i="3"/>
  <c r="G125" i="3"/>
  <c r="H125" i="3"/>
  <c r="I125" i="3"/>
  <c r="J125" i="3"/>
  <c r="K125" i="3"/>
  <c r="C126" i="3"/>
  <c r="D126" i="3"/>
  <c r="E126" i="3"/>
  <c r="F126" i="3"/>
  <c r="G126" i="3"/>
  <c r="H126" i="3"/>
  <c r="I126" i="3"/>
  <c r="J126" i="3"/>
  <c r="K126" i="3"/>
  <c r="C127" i="3"/>
  <c r="D127" i="3"/>
  <c r="E127" i="3"/>
  <c r="F127" i="3"/>
  <c r="G127" i="3"/>
  <c r="H127" i="3"/>
  <c r="I127" i="3"/>
  <c r="J127" i="3"/>
  <c r="K127" i="3"/>
  <c r="C128" i="3"/>
  <c r="D128" i="3"/>
  <c r="E128" i="3"/>
  <c r="F128" i="3"/>
  <c r="G128" i="3"/>
  <c r="H128" i="3"/>
  <c r="I128" i="3"/>
  <c r="J128" i="3"/>
  <c r="K128" i="3"/>
  <c r="C129" i="3"/>
  <c r="D129" i="3"/>
  <c r="E129" i="3"/>
  <c r="F129" i="3"/>
  <c r="G129" i="3"/>
  <c r="H129" i="3"/>
  <c r="I129" i="3"/>
  <c r="J129" i="3"/>
  <c r="K129" i="3"/>
  <c r="C130" i="3"/>
  <c r="D130" i="3"/>
  <c r="E130" i="3"/>
  <c r="F130" i="3"/>
  <c r="G130" i="3"/>
  <c r="H130" i="3"/>
  <c r="I130" i="3"/>
  <c r="J130" i="3"/>
  <c r="K130" i="3"/>
  <c r="C131" i="3"/>
  <c r="D131" i="3"/>
  <c r="E131" i="3"/>
  <c r="F131" i="3"/>
  <c r="G131" i="3"/>
  <c r="H131" i="3"/>
  <c r="I131" i="3"/>
  <c r="J131" i="3"/>
  <c r="K131" i="3"/>
  <c r="C132" i="3"/>
  <c r="D132" i="3"/>
  <c r="E132" i="3"/>
  <c r="F132" i="3"/>
  <c r="G132" i="3"/>
  <c r="H132" i="3"/>
  <c r="I132" i="3"/>
  <c r="J132" i="3"/>
  <c r="K132" i="3"/>
  <c r="C133" i="3"/>
  <c r="D133" i="3"/>
  <c r="E133" i="3"/>
  <c r="F133" i="3"/>
  <c r="G133" i="3"/>
  <c r="H133" i="3"/>
  <c r="I133" i="3"/>
  <c r="J133" i="3"/>
  <c r="K133" i="3"/>
  <c r="C134" i="3"/>
  <c r="D134" i="3"/>
  <c r="E134" i="3"/>
  <c r="F134" i="3"/>
  <c r="G134" i="3"/>
  <c r="H134" i="3"/>
  <c r="I134" i="3"/>
  <c r="J134" i="3"/>
  <c r="K134" i="3"/>
  <c r="C135" i="3"/>
  <c r="D135" i="3"/>
  <c r="E135" i="3"/>
  <c r="F135" i="3"/>
  <c r="G135" i="3"/>
  <c r="H135" i="3"/>
  <c r="I135" i="3"/>
  <c r="J135" i="3"/>
  <c r="K135" i="3"/>
  <c r="C136" i="3"/>
  <c r="D136" i="3"/>
  <c r="E136" i="3"/>
  <c r="F136" i="3"/>
  <c r="G136" i="3"/>
  <c r="H136" i="3"/>
  <c r="I136" i="3"/>
  <c r="J136" i="3"/>
  <c r="K136" i="3"/>
  <c r="C137" i="3"/>
  <c r="D137" i="3"/>
  <c r="E137" i="3"/>
  <c r="F137" i="3"/>
  <c r="G137" i="3"/>
  <c r="H137" i="3"/>
  <c r="I137" i="3"/>
  <c r="J137" i="3"/>
  <c r="K137" i="3"/>
  <c r="C138" i="3"/>
  <c r="D138" i="3"/>
  <c r="E138" i="3"/>
  <c r="F138" i="3"/>
  <c r="G138" i="3"/>
  <c r="H138" i="3"/>
  <c r="I138" i="3"/>
  <c r="J138" i="3"/>
  <c r="K138" i="3"/>
  <c r="C139" i="3"/>
  <c r="D139" i="3"/>
  <c r="E139" i="3"/>
  <c r="F139" i="3"/>
  <c r="G139" i="3"/>
  <c r="H139" i="3"/>
  <c r="I139" i="3"/>
  <c r="J139" i="3"/>
  <c r="K139" i="3"/>
  <c r="C140" i="3"/>
  <c r="D140" i="3"/>
  <c r="E140" i="3"/>
  <c r="F140" i="3"/>
  <c r="G140" i="3"/>
  <c r="H140" i="3"/>
  <c r="I140" i="3"/>
  <c r="J140" i="3"/>
  <c r="K140" i="3"/>
  <c r="C141" i="3"/>
  <c r="D141" i="3"/>
  <c r="E141" i="3"/>
  <c r="F141" i="3"/>
  <c r="G141" i="3"/>
  <c r="H141" i="3"/>
  <c r="I141" i="3"/>
  <c r="J141" i="3"/>
  <c r="K141" i="3"/>
  <c r="C142" i="3"/>
  <c r="D142" i="3"/>
  <c r="E142" i="3"/>
  <c r="F142" i="3"/>
  <c r="G142" i="3"/>
  <c r="H142" i="3"/>
  <c r="I142" i="3"/>
  <c r="J142" i="3"/>
  <c r="K142" i="3"/>
  <c r="C143" i="3"/>
  <c r="D143" i="3"/>
  <c r="E143" i="3"/>
  <c r="F143" i="3"/>
  <c r="G143" i="3"/>
  <c r="H143" i="3"/>
  <c r="I143" i="3"/>
  <c r="J143" i="3"/>
  <c r="K143" i="3"/>
  <c r="C144" i="3"/>
  <c r="D144" i="3"/>
  <c r="E144" i="3"/>
  <c r="F144" i="3"/>
  <c r="G144" i="3"/>
  <c r="H144" i="3"/>
  <c r="I144" i="3"/>
  <c r="J144" i="3"/>
  <c r="K144" i="3"/>
  <c r="C145" i="3"/>
  <c r="D145" i="3"/>
  <c r="E145" i="3"/>
  <c r="F145" i="3"/>
  <c r="G145" i="3"/>
  <c r="H145" i="3"/>
  <c r="I145" i="3"/>
  <c r="J145" i="3"/>
  <c r="K145" i="3"/>
  <c r="C146" i="3"/>
  <c r="D146" i="3"/>
  <c r="E146" i="3"/>
  <c r="F146" i="3"/>
  <c r="G146" i="3"/>
  <c r="H146" i="3"/>
  <c r="I146" i="3"/>
  <c r="J146" i="3"/>
  <c r="K146" i="3"/>
  <c r="C147" i="3"/>
  <c r="D147" i="3"/>
  <c r="E147" i="3"/>
  <c r="F147" i="3"/>
  <c r="G147" i="3"/>
  <c r="H147" i="3"/>
  <c r="I147" i="3"/>
  <c r="J147" i="3"/>
  <c r="K147" i="3"/>
  <c r="C148" i="3"/>
  <c r="D148" i="3"/>
  <c r="E148" i="3"/>
  <c r="F148" i="3"/>
  <c r="G148" i="3"/>
  <c r="H148" i="3"/>
  <c r="I148" i="3"/>
  <c r="J148" i="3"/>
  <c r="K148" i="3"/>
  <c r="C149" i="3"/>
  <c r="D149" i="3"/>
  <c r="E149" i="3"/>
  <c r="F149" i="3"/>
  <c r="G149" i="3"/>
  <c r="H149" i="3"/>
  <c r="I149" i="3"/>
  <c r="J149" i="3"/>
  <c r="K149" i="3"/>
  <c r="C150" i="3"/>
  <c r="D150" i="3"/>
  <c r="E150" i="3"/>
  <c r="F150" i="3"/>
  <c r="G150" i="3"/>
  <c r="H150" i="3"/>
  <c r="I150" i="3"/>
  <c r="J150" i="3"/>
  <c r="K150" i="3"/>
  <c r="C151" i="3"/>
  <c r="D151" i="3"/>
  <c r="E151" i="3"/>
  <c r="F151" i="3"/>
  <c r="G151" i="3"/>
  <c r="H151" i="3"/>
  <c r="I151" i="3"/>
  <c r="J151" i="3"/>
  <c r="K151" i="3"/>
  <c r="C152" i="3"/>
  <c r="D152" i="3"/>
  <c r="E152" i="3"/>
  <c r="F152" i="3"/>
  <c r="G152" i="3"/>
  <c r="H152" i="3"/>
  <c r="I152" i="3"/>
  <c r="J152" i="3"/>
  <c r="K152" i="3"/>
  <c r="C153" i="3"/>
  <c r="D153" i="3"/>
  <c r="E153" i="3"/>
  <c r="F153" i="3"/>
  <c r="G153" i="3"/>
  <c r="H153" i="3"/>
  <c r="I153" i="3"/>
  <c r="J153" i="3"/>
  <c r="K153" i="3"/>
  <c r="C154" i="3"/>
  <c r="D154" i="3"/>
  <c r="E154" i="3"/>
  <c r="F154" i="3"/>
  <c r="G154" i="3"/>
  <c r="H154" i="3"/>
  <c r="I154" i="3"/>
  <c r="J154" i="3"/>
  <c r="K154" i="3"/>
  <c r="C155" i="3"/>
  <c r="D155" i="3"/>
  <c r="E155" i="3"/>
  <c r="F155" i="3"/>
  <c r="G155" i="3"/>
  <c r="H155" i="3"/>
  <c r="I155" i="3"/>
  <c r="J155" i="3"/>
  <c r="K155" i="3"/>
  <c r="C156" i="3"/>
  <c r="D156" i="3"/>
  <c r="E156" i="3"/>
  <c r="F156" i="3"/>
  <c r="G156" i="3"/>
  <c r="H156" i="3"/>
  <c r="I156" i="3"/>
  <c r="J156" i="3"/>
  <c r="K156" i="3"/>
  <c r="C157" i="3"/>
  <c r="D157" i="3"/>
  <c r="E157" i="3"/>
  <c r="F157" i="3"/>
  <c r="G157" i="3"/>
  <c r="H157" i="3"/>
  <c r="I157" i="3"/>
  <c r="J157" i="3"/>
  <c r="K157" i="3"/>
  <c r="C158" i="3"/>
  <c r="D158" i="3"/>
  <c r="E158" i="3"/>
  <c r="F158" i="3"/>
  <c r="G158" i="3"/>
  <c r="H158" i="3"/>
  <c r="I158" i="3"/>
  <c r="J158" i="3"/>
  <c r="K158" i="3"/>
  <c r="C159" i="3"/>
  <c r="D159" i="3"/>
  <c r="E159" i="3"/>
  <c r="F159" i="3"/>
  <c r="G159" i="3"/>
  <c r="H159" i="3"/>
  <c r="I159" i="3"/>
  <c r="J159" i="3"/>
  <c r="K159" i="3"/>
  <c r="C160" i="3"/>
  <c r="D160" i="3"/>
  <c r="E160" i="3"/>
  <c r="F160" i="3"/>
  <c r="G160" i="3"/>
  <c r="H160" i="3"/>
  <c r="I160" i="3"/>
  <c r="J160" i="3"/>
  <c r="K160" i="3"/>
  <c r="C161" i="3"/>
  <c r="D161" i="3"/>
  <c r="E161" i="3"/>
  <c r="F161" i="3"/>
  <c r="G161" i="3"/>
  <c r="H161" i="3"/>
  <c r="I161" i="3"/>
  <c r="J161" i="3"/>
  <c r="K161" i="3"/>
  <c r="C162" i="3"/>
  <c r="D162" i="3"/>
  <c r="E162" i="3"/>
  <c r="F162" i="3"/>
  <c r="G162" i="3"/>
  <c r="H162" i="3"/>
  <c r="I162" i="3"/>
  <c r="J162" i="3"/>
  <c r="K162" i="3"/>
  <c r="C163" i="3"/>
  <c r="D163" i="3"/>
  <c r="E163" i="3"/>
  <c r="F163" i="3"/>
  <c r="G163" i="3"/>
  <c r="H163" i="3"/>
  <c r="I163" i="3"/>
  <c r="J163" i="3"/>
  <c r="K163" i="3"/>
  <c r="C164" i="3"/>
  <c r="D164" i="3"/>
  <c r="E164" i="3"/>
  <c r="F164" i="3"/>
  <c r="G164" i="3"/>
  <c r="H164" i="3"/>
  <c r="I164" i="3"/>
  <c r="J164" i="3"/>
  <c r="K164" i="3"/>
  <c r="C165" i="3"/>
  <c r="D165" i="3"/>
  <c r="E165" i="3"/>
  <c r="F165" i="3"/>
  <c r="G165" i="3"/>
  <c r="H165" i="3"/>
  <c r="I165" i="3"/>
  <c r="J165" i="3"/>
  <c r="K165" i="3"/>
  <c r="C166" i="3"/>
  <c r="D166" i="3"/>
  <c r="E166" i="3"/>
  <c r="F166" i="3"/>
  <c r="G166" i="3"/>
  <c r="H166" i="3"/>
  <c r="I166" i="3"/>
  <c r="J166" i="3"/>
  <c r="K166" i="3"/>
  <c r="C167" i="3"/>
  <c r="D167" i="3"/>
  <c r="E167" i="3"/>
  <c r="F167" i="3"/>
  <c r="G167" i="3"/>
  <c r="H167" i="3"/>
  <c r="I167" i="3"/>
  <c r="J167" i="3"/>
  <c r="K167" i="3"/>
  <c r="C168" i="3"/>
  <c r="D168" i="3"/>
  <c r="E168" i="3"/>
  <c r="F168" i="3"/>
  <c r="G168" i="3"/>
  <c r="H168" i="3"/>
  <c r="I168" i="3"/>
  <c r="J168" i="3"/>
  <c r="K168" i="3"/>
  <c r="C169" i="3"/>
  <c r="D169" i="3"/>
  <c r="E169" i="3"/>
  <c r="F169" i="3"/>
  <c r="G169" i="3"/>
  <c r="H169" i="3"/>
  <c r="I169" i="3"/>
  <c r="J169" i="3"/>
  <c r="K169" i="3"/>
  <c r="C170" i="3"/>
  <c r="D170" i="3"/>
  <c r="E170" i="3"/>
  <c r="F170" i="3"/>
  <c r="G170" i="3"/>
  <c r="H170" i="3"/>
  <c r="I170" i="3"/>
  <c r="J170" i="3"/>
  <c r="K170" i="3"/>
  <c r="C171" i="3"/>
  <c r="D171" i="3"/>
  <c r="E171" i="3"/>
  <c r="F171" i="3"/>
  <c r="G171" i="3"/>
  <c r="H171" i="3"/>
  <c r="I171" i="3"/>
  <c r="J171" i="3"/>
  <c r="K171" i="3"/>
  <c r="C172" i="3"/>
  <c r="D172" i="3"/>
  <c r="E172" i="3"/>
  <c r="F172" i="3"/>
  <c r="G172" i="3"/>
  <c r="H172" i="3"/>
  <c r="I172" i="3"/>
  <c r="J172" i="3"/>
  <c r="K172" i="3"/>
  <c r="C173" i="3"/>
  <c r="D173" i="3"/>
  <c r="E173" i="3"/>
  <c r="F173" i="3"/>
  <c r="G173" i="3"/>
  <c r="H173" i="3"/>
  <c r="I173" i="3"/>
  <c r="J173" i="3"/>
  <c r="K173" i="3"/>
  <c r="C174" i="3"/>
  <c r="D174" i="3"/>
  <c r="E174" i="3"/>
  <c r="F174" i="3"/>
  <c r="G174" i="3"/>
  <c r="H174" i="3"/>
  <c r="I174" i="3"/>
  <c r="J174" i="3"/>
  <c r="K174" i="3"/>
  <c r="C175" i="3"/>
  <c r="D175" i="3"/>
  <c r="E175" i="3"/>
  <c r="F175" i="3"/>
  <c r="G175" i="3"/>
  <c r="H175" i="3"/>
  <c r="I175" i="3"/>
  <c r="J175" i="3"/>
  <c r="K175" i="3"/>
  <c r="C176" i="3"/>
  <c r="D176" i="3"/>
  <c r="E176" i="3"/>
  <c r="F176" i="3"/>
  <c r="G176" i="3"/>
  <c r="H176" i="3"/>
  <c r="I176" i="3"/>
  <c r="J176" i="3"/>
  <c r="K176" i="3"/>
  <c r="C177" i="3"/>
  <c r="D177" i="3"/>
  <c r="E177" i="3"/>
  <c r="F177" i="3"/>
  <c r="G177" i="3"/>
  <c r="H177" i="3"/>
  <c r="I177" i="3"/>
  <c r="J177" i="3"/>
  <c r="K177" i="3"/>
  <c r="C178" i="3"/>
  <c r="D178" i="3"/>
  <c r="E178" i="3"/>
  <c r="F178" i="3"/>
  <c r="G178" i="3"/>
  <c r="H178" i="3"/>
  <c r="I178" i="3"/>
  <c r="J178" i="3"/>
  <c r="K178" i="3"/>
  <c r="C179" i="3"/>
  <c r="D179" i="3"/>
  <c r="E179" i="3"/>
  <c r="F179" i="3"/>
  <c r="G179" i="3"/>
  <c r="H179" i="3"/>
  <c r="I179" i="3"/>
  <c r="J179" i="3"/>
  <c r="K179" i="3"/>
  <c r="C180" i="3"/>
  <c r="D180" i="3"/>
  <c r="E180" i="3"/>
  <c r="F180" i="3"/>
  <c r="G180" i="3"/>
  <c r="H180" i="3"/>
  <c r="I180" i="3"/>
  <c r="J180" i="3"/>
  <c r="K180" i="3"/>
  <c r="C181" i="3"/>
  <c r="D181" i="3"/>
  <c r="E181" i="3"/>
  <c r="F181" i="3"/>
  <c r="G181" i="3"/>
  <c r="H181" i="3"/>
  <c r="I181" i="3"/>
  <c r="J181" i="3"/>
  <c r="K181" i="3"/>
  <c r="C182" i="3"/>
  <c r="D182" i="3"/>
  <c r="E182" i="3"/>
  <c r="F182" i="3"/>
  <c r="G182" i="3"/>
  <c r="H182" i="3"/>
  <c r="I182" i="3"/>
  <c r="J182" i="3"/>
  <c r="K182" i="3"/>
  <c r="C183" i="3"/>
  <c r="D183" i="3"/>
  <c r="E183" i="3"/>
  <c r="F183" i="3"/>
  <c r="G183" i="3"/>
  <c r="H183" i="3"/>
  <c r="I183" i="3"/>
  <c r="J183" i="3"/>
  <c r="K183" i="3"/>
  <c r="C184" i="3"/>
  <c r="D184" i="3"/>
  <c r="E184" i="3"/>
  <c r="F184" i="3"/>
  <c r="G184" i="3"/>
  <c r="H184" i="3"/>
  <c r="I184" i="3"/>
  <c r="J184" i="3"/>
  <c r="K184" i="3"/>
  <c r="C185" i="3"/>
  <c r="D185" i="3"/>
  <c r="E185" i="3"/>
  <c r="F185" i="3"/>
  <c r="G185" i="3"/>
  <c r="H185" i="3"/>
  <c r="I185" i="3"/>
  <c r="J185" i="3"/>
  <c r="K185" i="3"/>
  <c r="C186" i="3"/>
  <c r="D186" i="3"/>
  <c r="E186" i="3"/>
  <c r="F186" i="3"/>
  <c r="G186" i="3"/>
  <c r="H186" i="3"/>
  <c r="I186" i="3"/>
  <c r="J186" i="3"/>
  <c r="K186" i="3"/>
  <c r="C187" i="3"/>
  <c r="D187" i="3"/>
  <c r="E187" i="3"/>
  <c r="F187" i="3"/>
  <c r="G187" i="3"/>
  <c r="H187" i="3"/>
  <c r="I187" i="3"/>
  <c r="J187" i="3"/>
  <c r="K187" i="3"/>
  <c r="C188" i="3"/>
  <c r="D188" i="3"/>
  <c r="E188" i="3"/>
  <c r="F188" i="3"/>
  <c r="G188" i="3"/>
  <c r="H188" i="3"/>
  <c r="I188" i="3"/>
  <c r="J188" i="3"/>
  <c r="K188" i="3"/>
  <c r="C189" i="3"/>
  <c r="D189" i="3"/>
  <c r="E189" i="3"/>
  <c r="F189" i="3"/>
  <c r="G189" i="3"/>
  <c r="H189" i="3"/>
  <c r="I189" i="3"/>
  <c r="J189" i="3"/>
  <c r="K189" i="3"/>
  <c r="C190" i="3"/>
  <c r="D190" i="3"/>
  <c r="E190" i="3"/>
  <c r="F190" i="3"/>
  <c r="G190" i="3"/>
  <c r="H190" i="3"/>
  <c r="I190" i="3"/>
  <c r="J190" i="3"/>
  <c r="K190" i="3"/>
  <c r="C191" i="3"/>
  <c r="D191" i="3"/>
  <c r="E191" i="3"/>
  <c r="F191" i="3"/>
  <c r="G191" i="3"/>
  <c r="H191" i="3"/>
  <c r="I191" i="3"/>
  <c r="J191" i="3"/>
  <c r="K191" i="3"/>
  <c r="C192" i="3"/>
  <c r="D192" i="3"/>
  <c r="E192" i="3"/>
  <c r="F192" i="3"/>
  <c r="G192" i="3"/>
  <c r="H192" i="3"/>
  <c r="I192" i="3"/>
  <c r="J192" i="3"/>
  <c r="K192" i="3"/>
  <c r="C193" i="3"/>
  <c r="D193" i="3"/>
  <c r="E193" i="3"/>
  <c r="F193" i="3"/>
  <c r="G193" i="3"/>
  <c r="H193" i="3"/>
  <c r="I193" i="3"/>
  <c r="J193" i="3"/>
  <c r="K193" i="3"/>
  <c r="C194" i="3"/>
  <c r="D194" i="3"/>
  <c r="E194" i="3"/>
  <c r="F194" i="3"/>
  <c r="G194" i="3"/>
  <c r="H194" i="3"/>
  <c r="I194" i="3"/>
  <c r="J194" i="3"/>
  <c r="K194" i="3"/>
  <c r="C195" i="3"/>
  <c r="D195" i="3"/>
  <c r="E195" i="3"/>
  <c r="F195" i="3"/>
  <c r="G195" i="3"/>
  <c r="H195" i="3"/>
  <c r="I195" i="3"/>
  <c r="J195" i="3"/>
  <c r="K195" i="3"/>
  <c r="C196" i="3"/>
  <c r="D196" i="3"/>
  <c r="E196" i="3"/>
  <c r="F196" i="3"/>
  <c r="G196" i="3"/>
  <c r="H196" i="3"/>
  <c r="I196" i="3"/>
  <c r="J196" i="3"/>
  <c r="K196" i="3"/>
  <c r="C197" i="3"/>
  <c r="D197" i="3"/>
  <c r="E197" i="3"/>
  <c r="F197" i="3"/>
  <c r="G197" i="3"/>
  <c r="H197" i="3"/>
  <c r="I197" i="3"/>
  <c r="J197" i="3"/>
  <c r="K197" i="3"/>
  <c r="C198" i="3"/>
  <c r="D198" i="3"/>
  <c r="E198" i="3"/>
  <c r="F198" i="3"/>
  <c r="G198" i="3"/>
  <c r="H198" i="3"/>
  <c r="I198" i="3"/>
  <c r="J198" i="3"/>
  <c r="K198" i="3"/>
  <c r="C199" i="3"/>
  <c r="D199" i="3"/>
  <c r="E199" i="3"/>
  <c r="F199" i="3"/>
  <c r="G199" i="3"/>
  <c r="H199" i="3"/>
  <c r="I199" i="3"/>
  <c r="J199" i="3"/>
  <c r="K199" i="3"/>
  <c r="C200" i="3"/>
  <c r="D200" i="3"/>
  <c r="E200" i="3"/>
  <c r="F200" i="3"/>
  <c r="G200" i="3"/>
  <c r="H200" i="3"/>
  <c r="I200" i="3"/>
  <c r="J200" i="3"/>
  <c r="K200" i="3"/>
  <c r="C201" i="3"/>
  <c r="D201" i="3"/>
  <c r="E201" i="3"/>
  <c r="F201" i="3"/>
  <c r="G201" i="3"/>
  <c r="H201" i="3"/>
  <c r="I201" i="3"/>
  <c r="J201" i="3"/>
  <c r="K201" i="3"/>
  <c r="C202" i="3"/>
  <c r="D202" i="3"/>
  <c r="E202" i="3"/>
  <c r="F202" i="3"/>
  <c r="G202" i="3"/>
  <c r="H202" i="3"/>
  <c r="I202" i="3"/>
  <c r="J202" i="3"/>
  <c r="K202" i="3"/>
  <c r="C203" i="3"/>
  <c r="D203" i="3"/>
  <c r="E203" i="3"/>
  <c r="F203" i="3"/>
  <c r="G203" i="3"/>
  <c r="H203" i="3"/>
  <c r="I203" i="3"/>
  <c r="J203" i="3"/>
  <c r="K203" i="3"/>
  <c r="C204" i="3"/>
  <c r="D204" i="3"/>
  <c r="E204" i="3"/>
  <c r="F204" i="3"/>
  <c r="G204" i="3"/>
  <c r="H204" i="3"/>
  <c r="I204" i="3"/>
  <c r="J204" i="3"/>
  <c r="K204" i="3"/>
  <c r="C205" i="3"/>
  <c r="D205" i="3"/>
  <c r="E205" i="3"/>
  <c r="F205" i="3"/>
  <c r="G205" i="3"/>
  <c r="H205" i="3"/>
  <c r="I205" i="3"/>
  <c r="J205" i="3"/>
  <c r="K205" i="3"/>
  <c r="C206" i="3"/>
  <c r="D206" i="3"/>
  <c r="E206" i="3"/>
  <c r="F206" i="3"/>
  <c r="G206" i="3"/>
  <c r="H206" i="3"/>
  <c r="I206" i="3"/>
  <c r="J206" i="3"/>
  <c r="K206" i="3"/>
  <c r="C207" i="3"/>
  <c r="D207" i="3"/>
  <c r="E207" i="3"/>
  <c r="F207" i="3"/>
  <c r="G207" i="3"/>
  <c r="H207" i="3"/>
  <c r="I207" i="3"/>
  <c r="J207" i="3"/>
  <c r="K207" i="3"/>
  <c r="C208" i="3"/>
  <c r="D208" i="3"/>
  <c r="E208" i="3"/>
  <c r="F208" i="3"/>
  <c r="G208" i="3"/>
  <c r="H208" i="3"/>
  <c r="I208" i="3"/>
  <c r="J208" i="3"/>
  <c r="K208" i="3"/>
  <c r="C209" i="3"/>
  <c r="D209" i="3"/>
  <c r="E209" i="3"/>
  <c r="F209" i="3"/>
  <c r="G209" i="3"/>
  <c r="H209" i="3"/>
  <c r="I209" i="3"/>
  <c r="J209" i="3"/>
  <c r="K209" i="3"/>
  <c r="C210" i="3"/>
  <c r="D210" i="3"/>
  <c r="E210" i="3"/>
  <c r="F210" i="3"/>
  <c r="G210" i="3"/>
  <c r="H210" i="3"/>
  <c r="I210" i="3"/>
  <c r="J210" i="3"/>
  <c r="K210" i="3"/>
  <c r="C211" i="3"/>
  <c r="D211" i="3"/>
  <c r="E211" i="3"/>
  <c r="F211" i="3"/>
  <c r="G211" i="3"/>
  <c r="H211" i="3"/>
  <c r="I211" i="3"/>
  <c r="J211" i="3"/>
  <c r="K211" i="3"/>
  <c r="C212" i="3"/>
  <c r="D212" i="3"/>
  <c r="E212" i="3"/>
  <c r="F212" i="3"/>
  <c r="G212" i="3"/>
  <c r="H212" i="3"/>
  <c r="I212" i="3"/>
  <c r="J212" i="3"/>
  <c r="K212" i="3"/>
  <c r="C213" i="3"/>
  <c r="D213" i="3"/>
  <c r="E213" i="3"/>
  <c r="F213" i="3"/>
  <c r="G213" i="3"/>
  <c r="H213" i="3"/>
  <c r="I213" i="3"/>
  <c r="J213" i="3"/>
  <c r="K213" i="3"/>
  <c r="C214" i="3"/>
  <c r="D214" i="3"/>
  <c r="E214" i="3"/>
  <c r="F214" i="3"/>
  <c r="G214" i="3"/>
  <c r="H214" i="3"/>
  <c r="I214" i="3"/>
  <c r="J214" i="3"/>
  <c r="K214" i="3"/>
  <c r="C215" i="3"/>
  <c r="D215" i="3"/>
  <c r="E215" i="3"/>
  <c r="F215" i="3"/>
  <c r="G215" i="3"/>
  <c r="H215" i="3"/>
  <c r="I215" i="3"/>
  <c r="J215" i="3"/>
  <c r="K215" i="3"/>
  <c r="C216" i="3"/>
  <c r="D216" i="3"/>
  <c r="E216" i="3"/>
  <c r="F216" i="3"/>
  <c r="G216" i="3"/>
  <c r="H216" i="3"/>
  <c r="I216" i="3"/>
  <c r="J216" i="3"/>
  <c r="K216" i="3"/>
  <c r="C217" i="3"/>
  <c r="D217" i="3"/>
  <c r="E217" i="3"/>
  <c r="F217" i="3"/>
  <c r="G217" i="3"/>
  <c r="H217" i="3"/>
  <c r="I217" i="3"/>
  <c r="J217" i="3"/>
  <c r="K217" i="3"/>
  <c r="C218" i="3"/>
  <c r="D218" i="3"/>
  <c r="E218" i="3"/>
  <c r="F218" i="3"/>
  <c r="G218" i="3"/>
  <c r="H218" i="3"/>
  <c r="I218" i="3"/>
  <c r="J218" i="3"/>
  <c r="K218" i="3"/>
  <c r="C219" i="3"/>
  <c r="D219" i="3"/>
  <c r="E219" i="3"/>
  <c r="F219" i="3"/>
  <c r="G219" i="3"/>
  <c r="H219" i="3"/>
  <c r="I219" i="3"/>
  <c r="J219" i="3"/>
  <c r="K219" i="3"/>
  <c r="C220" i="3"/>
  <c r="D220" i="3"/>
  <c r="E220" i="3"/>
  <c r="F220" i="3"/>
  <c r="G220" i="3"/>
  <c r="H220" i="3"/>
  <c r="I220" i="3"/>
  <c r="J220" i="3"/>
  <c r="K220" i="3"/>
  <c r="C221" i="3"/>
  <c r="D221" i="3"/>
  <c r="E221" i="3"/>
  <c r="F221" i="3"/>
  <c r="G221" i="3"/>
  <c r="H221" i="3"/>
  <c r="I221" i="3"/>
  <c r="J221" i="3"/>
  <c r="K221" i="3"/>
  <c r="C222" i="3"/>
  <c r="D222" i="3"/>
  <c r="E222" i="3"/>
  <c r="F222" i="3"/>
  <c r="G222" i="3"/>
  <c r="H222" i="3"/>
  <c r="I222" i="3"/>
  <c r="J222" i="3"/>
  <c r="K222" i="3"/>
  <c r="C223" i="3"/>
  <c r="D223" i="3"/>
  <c r="E223" i="3"/>
  <c r="F223" i="3"/>
  <c r="G223" i="3"/>
  <c r="H223" i="3"/>
  <c r="I223" i="3"/>
  <c r="J223" i="3"/>
  <c r="K223" i="3"/>
  <c r="C224" i="3"/>
  <c r="D224" i="3"/>
  <c r="E224" i="3"/>
  <c r="F224" i="3"/>
  <c r="G224" i="3"/>
  <c r="H224" i="3"/>
  <c r="I224" i="3"/>
  <c r="J224" i="3"/>
  <c r="K224" i="3"/>
  <c r="C225" i="3"/>
  <c r="D225" i="3"/>
  <c r="E225" i="3"/>
  <c r="F225" i="3"/>
  <c r="G225" i="3"/>
  <c r="H225" i="3"/>
  <c r="I225" i="3"/>
  <c r="J225" i="3"/>
  <c r="K225" i="3"/>
  <c r="C226" i="3"/>
  <c r="D226" i="3"/>
  <c r="E226" i="3"/>
  <c r="F226" i="3"/>
  <c r="G226" i="3"/>
  <c r="H226" i="3"/>
  <c r="I226" i="3"/>
  <c r="J226" i="3"/>
  <c r="K226" i="3"/>
  <c r="C227" i="3"/>
  <c r="D227" i="3"/>
  <c r="E227" i="3"/>
  <c r="F227" i="3"/>
  <c r="G227" i="3"/>
  <c r="H227" i="3"/>
  <c r="I227" i="3"/>
  <c r="J227" i="3"/>
  <c r="K227" i="3"/>
  <c r="C228" i="3"/>
  <c r="D228" i="3"/>
  <c r="E228" i="3"/>
  <c r="F228" i="3"/>
  <c r="G228" i="3"/>
  <c r="H228" i="3"/>
  <c r="I228" i="3"/>
  <c r="J228" i="3"/>
  <c r="K228" i="3"/>
  <c r="C229" i="3"/>
  <c r="D229" i="3"/>
  <c r="E229" i="3"/>
  <c r="F229" i="3"/>
  <c r="G229" i="3"/>
  <c r="H229" i="3"/>
  <c r="I229" i="3"/>
  <c r="J229" i="3"/>
  <c r="K229" i="3"/>
  <c r="C230" i="3"/>
  <c r="D230" i="3"/>
  <c r="E230" i="3"/>
  <c r="F230" i="3"/>
  <c r="G230" i="3"/>
  <c r="H230" i="3"/>
  <c r="I230" i="3"/>
  <c r="J230" i="3"/>
  <c r="K230" i="3"/>
  <c r="C231" i="3"/>
  <c r="D231" i="3"/>
  <c r="E231" i="3"/>
  <c r="F231" i="3"/>
  <c r="G231" i="3"/>
  <c r="H231" i="3"/>
  <c r="I231" i="3"/>
  <c r="J231" i="3"/>
  <c r="K231" i="3"/>
  <c r="C232" i="3"/>
  <c r="D232" i="3"/>
  <c r="E232" i="3"/>
  <c r="F232" i="3"/>
  <c r="G232" i="3"/>
  <c r="H232" i="3"/>
  <c r="I232" i="3"/>
  <c r="J232" i="3"/>
  <c r="K232" i="3"/>
  <c r="C233" i="3"/>
  <c r="D233" i="3"/>
  <c r="E233" i="3"/>
  <c r="F233" i="3"/>
  <c r="G233" i="3"/>
  <c r="H233" i="3"/>
  <c r="I233" i="3"/>
  <c r="J233" i="3"/>
  <c r="K233" i="3"/>
  <c r="C234" i="3"/>
  <c r="D234" i="3"/>
  <c r="E234" i="3"/>
  <c r="F234" i="3"/>
  <c r="G234" i="3"/>
  <c r="H234" i="3"/>
  <c r="I234" i="3"/>
  <c r="J234" i="3"/>
  <c r="K234" i="3"/>
  <c r="C235" i="3"/>
  <c r="D235" i="3"/>
  <c r="E235" i="3"/>
  <c r="F235" i="3"/>
  <c r="G235" i="3"/>
  <c r="H235" i="3"/>
  <c r="I235" i="3"/>
  <c r="J235" i="3"/>
  <c r="K235" i="3"/>
  <c r="C236" i="3"/>
  <c r="D236" i="3"/>
  <c r="E236" i="3"/>
  <c r="F236" i="3"/>
  <c r="G236" i="3"/>
  <c r="H236" i="3"/>
  <c r="I236" i="3"/>
  <c r="J236" i="3"/>
  <c r="K236" i="3"/>
  <c r="C237" i="3"/>
  <c r="D237" i="3"/>
  <c r="E237" i="3"/>
  <c r="F237" i="3"/>
  <c r="G237" i="3"/>
  <c r="H237" i="3"/>
  <c r="I237" i="3"/>
  <c r="J237" i="3"/>
  <c r="K237" i="3"/>
  <c r="C238" i="3"/>
  <c r="D238" i="3"/>
  <c r="E238" i="3"/>
  <c r="F238" i="3"/>
  <c r="G238" i="3"/>
  <c r="H238" i="3"/>
  <c r="I238" i="3"/>
  <c r="J238" i="3"/>
  <c r="K238" i="3"/>
  <c r="C239" i="3"/>
  <c r="D239" i="3"/>
  <c r="E239" i="3"/>
  <c r="F239" i="3"/>
  <c r="G239" i="3"/>
  <c r="H239" i="3"/>
  <c r="I239" i="3"/>
  <c r="J239" i="3"/>
  <c r="K239" i="3"/>
  <c r="C240" i="3"/>
  <c r="D240" i="3"/>
  <c r="E240" i="3"/>
  <c r="F240" i="3"/>
  <c r="G240" i="3"/>
  <c r="H240" i="3"/>
  <c r="I240" i="3"/>
  <c r="J240" i="3"/>
  <c r="K240" i="3"/>
  <c r="C241" i="3"/>
  <c r="D241" i="3"/>
  <c r="E241" i="3"/>
  <c r="F241" i="3"/>
  <c r="G241" i="3"/>
  <c r="H241" i="3"/>
  <c r="I241" i="3"/>
  <c r="J241" i="3"/>
  <c r="K241" i="3"/>
  <c r="C242" i="3"/>
  <c r="D242" i="3"/>
  <c r="E242" i="3"/>
  <c r="F242" i="3"/>
  <c r="G242" i="3"/>
  <c r="H242" i="3"/>
  <c r="I242" i="3"/>
  <c r="J242" i="3"/>
  <c r="K242" i="3"/>
  <c r="C243" i="3"/>
  <c r="D243" i="3"/>
  <c r="E243" i="3"/>
  <c r="F243" i="3"/>
  <c r="G243" i="3"/>
  <c r="H243" i="3"/>
  <c r="I243" i="3"/>
  <c r="J243" i="3"/>
  <c r="K243" i="3"/>
  <c r="C244" i="3"/>
  <c r="D244" i="3"/>
  <c r="E244" i="3"/>
  <c r="F244" i="3"/>
  <c r="G244" i="3"/>
  <c r="H244" i="3"/>
  <c r="I244" i="3"/>
  <c r="J244" i="3"/>
  <c r="K244" i="3"/>
  <c r="C245" i="3"/>
  <c r="D245" i="3"/>
  <c r="E245" i="3"/>
  <c r="F245" i="3"/>
  <c r="G245" i="3"/>
  <c r="H245" i="3"/>
  <c r="I245" i="3"/>
  <c r="J245" i="3"/>
  <c r="K245" i="3"/>
  <c r="C246" i="3"/>
  <c r="D246" i="3"/>
  <c r="E246" i="3"/>
  <c r="F246" i="3"/>
  <c r="G246" i="3"/>
  <c r="H246" i="3"/>
  <c r="I246" i="3"/>
  <c r="J246" i="3"/>
  <c r="K246" i="3"/>
  <c r="C247" i="3"/>
  <c r="D247" i="3"/>
  <c r="E247" i="3"/>
  <c r="F247" i="3"/>
  <c r="G247" i="3"/>
  <c r="H247" i="3"/>
  <c r="I247" i="3"/>
  <c r="J247" i="3"/>
  <c r="K247" i="3"/>
  <c r="C248" i="3"/>
  <c r="D248" i="3"/>
  <c r="E248" i="3"/>
  <c r="F248" i="3"/>
  <c r="G248" i="3"/>
  <c r="H248" i="3"/>
  <c r="I248" i="3"/>
  <c r="J248" i="3"/>
  <c r="K248" i="3"/>
  <c r="C249" i="3"/>
  <c r="D249" i="3"/>
  <c r="E249" i="3"/>
  <c r="F249" i="3"/>
  <c r="G249" i="3"/>
  <c r="H249" i="3"/>
  <c r="I249" i="3"/>
  <c r="J249" i="3"/>
  <c r="K249" i="3"/>
  <c r="C250" i="3"/>
  <c r="D250" i="3"/>
  <c r="E250" i="3"/>
  <c r="F250" i="3"/>
  <c r="G250" i="3"/>
  <c r="H250" i="3"/>
  <c r="I250" i="3"/>
  <c r="J250" i="3"/>
  <c r="K250" i="3"/>
  <c r="C251" i="3"/>
  <c r="D251" i="3"/>
  <c r="E251" i="3"/>
  <c r="F251" i="3"/>
  <c r="G251" i="3"/>
  <c r="H251" i="3"/>
  <c r="I251" i="3"/>
  <c r="J251" i="3"/>
  <c r="K251" i="3"/>
  <c r="C252" i="3"/>
  <c r="D252" i="3"/>
  <c r="E252" i="3"/>
  <c r="F252" i="3"/>
  <c r="G252" i="3"/>
  <c r="H252" i="3"/>
  <c r="I252" i="3"/>
  <c r="J252" i="3"/>
  <c r="K252" i="3"/>
  <c r="C253" i="3"/>
  <c r="D253" i="3"/>
  <c r="E253" i="3"/>
  <c r="F253" i="3"/>
  <c r="G253" i="3"/>
  <c r="H253" i="3"/>
  <c r="I253" i="3"/>
  <c r="J253" i="3"/>
  <c r="K253" i="3"/>
  <c r="C254" i="3"/>
  <c r="D254" i="3"/>
  <c r="E254" i="3"/>
  <c r="F254" i="3"/>
  <c r="G254" i="3"/>
  <c r="H254" i="3"/>
  <c r="I254" i="3"/>
  <c r="J254" i="3"/>
  <c r="K254" i="3"/>
  <c r="C255" i="3"/>
  <c r="D255" i="3"/>
  <c r="E255" i="3"/>
  <c r="F255" i="3"/>
  <c r="G255" i="3"/>
  <c r="H255" i="3"/>
  <c r="I255" i="3"/>
  <c r="J255" i="3"/>
  <c r="K255" i="3"/>
  <c r="C256" i="3"/>
  <c r="D256" i="3"/>
  <c r="E256" i="3"/>
  <c r="F256" i="3"/>
  <c r="G256" i="3"/>
  <c r="H256" i="3"/>
  <c r="I256" i="3"/>
  <c r="J256" i="3"/>
  <c r="K256" i="3"/>
  <c r="C257" i="3"/>
  <c r="D257" i="3"/>
  <c r="E257" i="3"/>
  <c r="F257" i="3"/>
  <c r="G257" i="3"/>
  <c r="H257" i="3"/>
  <c r="I257" i="3"/>
  <c r="J257" i="3"/>
  <c r="K257" i="3"/>
  <c r="C258" i="3"/>
  <c r="D258" i="3"/>
  <c r="E258" i="3"/>
  <c r="F258" i="3"/>
  <c r="G258" i="3"/>
  <c r="H258" i="3"/>
  <c r="I258" i="3"/>
  <c r="J258" i="3"/>
  <c r="K258" i="3"/>
  <c r="C259" i="3"/>
  <c r="D259" i="3"/>
  <c r="E259" i="3"/>
  <c r="F259" i="3"/>
  <c r="G259" i="3"/>
  <c r="H259" i="3"/>
  <c r="I259" i="3"/>
  <c r="J259" i="3"/>
  <c r="K259" i="3"/>
  <c r="C260" i="3"/>
  <c r="D260" i="3"/>
  <c r="E260" i="3"/>
  <c r="F260" i="3"/>
  <c r="G260" i="3"/>
  <c r="H260" i="3"/>
  <c r="I260" i="3"/>
  <c r="J260" i="3"/>
  <c r="K260" i="3"/>
  <c r="C261" i="3"/>
  <c r="D261" i="3"/>
  <c r="E261" i="3"/>
  <c r="F261" i="3"/>
  <c r="G261" i="3"/>
  <c r="H261" i="3"/>
  <c r="I261" i="3"/>
  <c r="J261" i="3"/>
  <c r="K261" i="3"/>
  <c r="C262" i="3"/>
  <c r="D262" i="3"/>
  <c r="E262" i="3"/>
  <c r="F262" i="3"/>
  <c r="G262" i="3"/>
  <c r="H262" i="3"/>
  <c r="I262" i="3"/>
  <c r="J262" i="3"/>
  <c r="K262" i="3"/>
  <c r="C263" i="3"/>
  <c r="D263" i="3"/>
  <c r="E263" i="3"/>
  <c r="F263" i="3"/>
  <c r="G263" i="3"/>
  <c r="H263" i="3"/>
  <c r="I263" i="3"/>
  <c r="J263" i="3"/>
  <c r="K263" i="3"/>
  <c r="C264" i="3"/>
  <c r="D264" i="3"/>
  <c r="E264" i="3"/>
  <c r="F264" i="3"/>
  <c r="G264" i="3"/>
  <c r="H264" i="3"/>
  <c r="I264" i="3"/>
  <c r="J264" i="3"/>
  <c r="K264" i="3"/>
  <c r="C265" i="3"/>
  <c r="D265" i="3"/>
  <c r="E265" i="3"/>
  <c r="F265" i="3"/>
  <c r="G265" i="3"/>
  <c r="H265" i="3"/>
  <c r="I265" i="3"/>
  <c r="J265" i="3"/>
  <c r="K265" i="3"/>
  <c r="C266" i="3"/>
  <c r="D266" i="3"/>
  <c r="E266" i="3"/>
  <c r="F266" i="3"/>
  <c r="G266" i="3"/>
  <c r="H266" i="3"/>
  <c r="I266" i="3"/>
  <c r="J266" i="3"/>
  <c r="K266" i="3"/>
  <c r="C267" i="3"/>
  <c r="D267" i="3"/>
  <c r="E267" i="3"/>
  <c r="F267" i="3"/>
  <c r="G267" i="3"/>
  <c r="H267" i="3"/>
  <c r="I267" i="3"/>
  <c r="J267" i="3"/>
  <c r="K267" i="3"/>
  <c r="C268" i="3"/>
  <c r="D268" i="3"/>
  <c r="E268" i="3"/>
  <c r="F268" i="3"/>
  <c r="G268" i="3"/>
  <c r="H268" i="3"/>
  <c r="I268" i="3"/>
  <c r="J268" i="3"/>
  <c r="K268" i="3"/>
  <c r="C269" i="3"/>
  <c r="D269" i="3"/>
  <c r="E269" i="3"/>
  <c r="F269" i="3"/>
  <c r="G269" i="3"/>
  <c r="H269" i="3"/>
  <c r="I269" i="3"/>
  <c r="J269" i="3"/>
  <c r="K269" i="3"/>
  <c r="C270" i="3"/>
  <c r="D270" i="3"/>
  <c r="E270" i="3"/>
  <c r="F270" i="3"/>
  <c r="G270" i="3"/>
  <c r="H270" i="3"/>
  <c r="I270" i="3"/>
  <c r="J270" i="3"/>
  <c r="K270" i="3"/>
  <c r="C271" i="3"/>
  <c r="D271" i="3"/>
  <c r="E271" i="3"/>
  <c r="F271" i="3"/>
  <c r="G271" i="3"/>
  <c r="H271" i="3"/>
  <c r="I271" i="3"/>
  <c r="J271" i="3"/>
  <c r="K271" i="3"/>
  <c r="C272" i="3"/>
  <c r="D272" i="3"/>
  <c r="E272" i="3"/>
  <c r="F272" i="3"/>
  <c r="G272" i="3"/>
  <c r="H272" i="3"/>
  <c r="I272" i="3"/>
  <c r="J272" i="3"/>
  <c r="K272" i="3"/>
  <c r="C273" i="3"/>
  <c r="D273" i="3"/>
  <c r="E273" i="3"/>
  <c r="F273" i="3"/>
  <c r="G273" i="3"/>
  <c r="H273" i="3"/>
  <c r="I273" i="3"/>
  <c r="J273" i="3"/>
  <c r="K273" i="3"/>
  <c r="C274" i="3"/>
  <c r="D274" i="3"/>
  <c r="E274" i="3"/>
  <c r="F274" i="3"/>
  <c r="G274" i="3"/>
  <c r="H274" i="3"/>
  <c r="I274" i="3"/>
  <c r="J274" i="3"/>
  <c r="K274" i="3"/>
  <c r="C275" i="3"/>
  <c r="D275" i="3"/>
  <c r="E275" i="3"/>
  <c r="F275" i="3"/>
  <c r="G275" i="3"/>
  <c r="H275" i="3"/>
  <c r="I275" i="3"/>
  <c r="J275" i="3"/>
  <c r="K275" i="3"/>
  <c r="C276" i="3"/>
  <c r="D276" i="3"/>
  <c r="E276" i="3"/>
  <c r="F276" i="3"/>
  <c r="G276" i="3"/>
  <c r="H276" i="3"/>
  <c r="I276" i="3"/>
  <c r="J276" i="3"/>
  <c r="K276" i="3"/>
  <c r="C277" i="3"/>
  <c r="D277" i="3"/>
  <c r="E277" i="3"/>
  <c r="F277" i="3"/>
  <c r="G277" i="3"/>
  <c r="H277" i="3"/>
  <c r="I277" i="3"/>
  <c r="J277" i="3"/>
  <c r="K277" i="3"/>
  <c r="C278" i="3"/>
  <c r="D278" i="3"/>
  <c r="E278" i="3"/>
  <c r="F278" i="3"/>
  <c r="G278" i="3"/>
  <c r="H278" i="3"/>
  <c r="I278" i="3"/>
  <c r="J278" i="3"/>
  <c r="K278" i="3"/>
  <c r="C279" i="3"/>
  <c r="D279" i="3"/>
  <c r="E279" i="3"/>
  <c r="F279" i="3"/>
  <c r="G279" i="3"/>
  <c r="H279" i="3"/>
  <c r="I279" i="3"/>
  <c r="J279" i="3"/>
  <c r="K279" i="3"/>
  <c r="C280" i="3"/>
  <c r="D280" i="3"/>
  <c r="E280" i="3"/>
  <c r="F280" i="3"/>
  <c r="G280" i="3"/>
  <c r="H280" i="3"/>
  <c r="I280" i="3"/>
  <c r="J280" i="3"/>
  <c r="K280" i="3"/>
  <c r="C281" i="3"/>
  <c r="D281" i="3"/>
  <c r="E281" i="3"/>
  <c r="F281" i="3"/>
  <c r="G281" i="3"/>
  <c r="H281" i="3"/>
  <c r="I281" i="3"/>
  <c r="J281" i="3"/>
  <c r="K281" i="3"/>
  <c r="C282" i="3"/>
  <c r="D282" i="3"/>
  <c r="E282" i="3"/>
  <c r="F282" i="3"/>
  <c r="G282" i="3"/>
  <c r="H282" i="3"/>
  <c r="I282" i="3"/>
  <c r="J282" i="3"/>
  <c r="K282" i="3"/>
  <c r="C283" i="3"/>
  <c r="D283" i="3"/>
  <c r="E283" i="3"/>
  <c r="F283" i="3"/>
  <c r="G283" i="3"/>
  <c r="H283" i="3"/>
  <c r="I283" i="3"/>
  <c r="J283" i="3"/>
  <c r="K283" i="3"/>
  <c r="C284" i="3"/>
  <c r="D284" i="3"/>
  <c r="E284" i="3"/>
  <c r="F284" i="3"/>
  <c r="G284" i="3"/>
  <c r="H284" i="3"/>
  <c r="I284" i="3"/>
  <c r="J284" i="3"/>
  <c r="K284" i="3"/>
  <c r="C285" i="3"/>
  <c r="D285" i="3"/>
  <c r="E285" i="3"/>
  <c r="F285" i="3"/>
  <c r="G285" i="3"/>
  <c r="H285" i="3"/>
  <c r="I285" i="3"/>
  <c r="J285" i="3"/>
  <c r="K285" i="3"/>
  <c r="C286" i="3"/>
  <c r="D286" i="3"/>
  <c r="E286" i="3"/>
  <c r="F286" i="3"/>
  <c r="G286" i="3"/>
  <c r="H286" i="3"/>
  <c r="I286" i="3"/>
  <c r="J286" i="3"/>
  <c r="K286" i="3"/>
  <c r="C287" i="3"/>
  <c r="D287" i="3"/>
  <c r="E287" i="3"/>
  <c r="F287" i="3"/>
  <c r="G287" i="3"/>
  <c r="H287" i="3"/>
  <c r="I287" i="3"/>
  <c r="J287" i="3"/>
  <c r="K287" i="3"/>
  <c r="C288" i="3"/>
  <c r="D288" i="3"/>
  <c r="E288" i="3"/>
  <c r="F288" i="3"/>
  <c r="G288" i="3"/>
  <c r="H288" i="3"/>
  <c r="I288" i="3"/>
  <c r="J288" i="3"/>
  <c r="K288" i="3"/>
  <c r="C289" i="3"/>
  <c r="D289" i="3"/>
  <c r="E289" i="3"/>
  <c r="F289" i="3"/>
  <c r="G289" i="3"/>
  <c r="H289" i="3"/>
  <c r="I289" i="3"/>
  <c r="J289" i="3"/>
  <c r="K289" i="3"/>
  <c r="C290" i="3"/>
  <c r="D290" i="3"/>
  <c r="E290" i="3"/>
  <c r="F290" i="3"/>
  <c r="G290" i="3"/>
  <c r="H290" i="3"/>
  <c r="I290" i="3"/>
  <c r="J290" i="3"/>
  <c r="K290" i="3"/>
  <c r="C291" i="3"/>
  <c r="D291" i="3"/>
  <c r="E291" i="3"/>
  <c r="F291" i="3"/>
  <c r="G291" i="3"/>
  <c r="H291" i="3"/>
  <c r="I291" i="3"/>
  <c r="J291" i="3"/>
  <c r="K291" i="3"/>
  <c r="C292" i="3"/>
  <c r="D292" i="3"/>
  <c r="E292" i="3"/>
  <c r="F292" i="3"/>
  <c r="G292" i="3"/>
  <c r="H292" i="3"/>
  <c r="I292" i="3"/>
  <c r="J292" i="3"/>
  <c r="K292" i="3"/>
  <c r="C293" i="3"/>
  <c r="D293" i="3"/>
  <c r="E293" i="3"/>
  <c r="F293" i="3"/>
  <c r="G293" i="3"/>
  <c r="H293" i="3"/>
  <c r="I293" i="3"/>
  <c r="J293" i="3"/>
  <c r="K293" i="3"/>
  <c r="C294" i="3"/>
  <c r="D294" i="3"/>
  <c r="E294" i="3"/>
  <c r="F294" i="3"/>
  <c r="G294" i="3"/>
  <c r="H294" i="3"/>
  <c r="I294" i="3"/>
  <c r="J294" i="3"/>
  <c r="K294" i="3"/>
  <c r="C295" i="3"/>
  <c r="D295" i="3"/>
  <c r="E295" i="3"/>
  <c r="F295" i="3"/>
  <c r="G295" i="3"/>
  <c r="H295" i="3"/>
  <c r="I295" i="3"/>
  <c r="J295" i="3"/>
  <c r="K295" i="3"/>
  <c r="C296" i="3"/>
  <c r="D296" i="3"/>
  <c r="E296" i="3"/>
  <c r="F296" i="3"/>
  <c r="G296" i="3"/>
  <c r="H296" i="3"/>
  <c r="I296" i="3"/>
  <c r="J296" i="3"/>
  <c r="K296" i="3"/>
  <c r="C297" i="3"/>
  <c r="D297" i="3"/>
  <c r="E297" i="3"/>
  <c r="F297" i="3"/>
  <c r="G297" i="3"/>
  <c r="H297" i="3"/>
  <c r="I297" i="3"/>
  <c r="J297" i="3"/>
  <c r="K297" i="3"/>
  <c r="C298" i="3"/>
  <c r="D298" i="3"/>
  <c r="E298" i="3"/>
  <c r="F298" i="3"/>
  <c r="G298" i="3"/>
  <c r="H298" i="3"/>
  <c r="I298" i="3"/>
  <c r="J298" i="3"/>
  <c r="K298" i="3"/>
  <c r="C299" i="3"/>
  <c r="D299" i="3"/>
  <c r="E299" i="3"/>
  <c r="F299" i="3"/>
  <c r="G299" i="3"/>
  <c r="H299" i="3"/>
  <c r="I299" i="3"/>
  <c r="J299" i="3"/>
  <c r="K299" i="3"/>
  <c r="C300" i="3"/>
  <c r="D300" i="3"/>
  <c r="E300" i="3"/>
  <c r="F300" i="3"/>
  <c r="G300" i="3"/>
  <c r="H300" i="3"/>
  <c r="I300" i="3"/>
  <c r="J300" i="3"/>
  <c r="K300" i="3"/>
  <c r="C301" i="3"/>
  <c r="D301" i="3"/>
  <c r="E301" i="3"/>
  <c r="F301" i="3"/>
  <c r="G301" i="3"/>
  <c r="H301" i="3"/>
  <c r="I301" i="3"/>
  <c r="J301" i="3"/>
  <c r="K301" i="3"/>
  <c r="C302" i="3"/>
  <c r="D302" i="3"/>
  <c r="E302" i="3"/>
  <c r="F302" i="3"/>
  <c r="G302" i="3"/>
  <c r="H302" i="3"/>
  <c r="I302" i="3"/>
  <c r="J302" i="3"/>
  <c r="K302" i="3"/>
  <c r="C303" i="3"/>
  <c r="D303" i="3"/>
  <c r="E303" i="3"/>
  <c r="F303" i="3"/>
  <c r="G303" i="3"/>
  <c r="H303" i="3"/>
  <c r="I303" i="3"/>
  <c r="J303" i="3"/>
  <c r="K303" i="3"/>
  <c r="C304" i="3"/>
  <c r="D304" i="3"/>
  <c r="E304" i="3"/>
  <c r="F304" i="3"/>
  <c r="G304" i="3"/>
  <c r="H304" i="3"/>
  <c r="I304" i="3"/>
  <c r="J304" i="3"/>
  <c r="K304" i="3"/>
  <c r="C305" i="3"/>
  <c r="D305" i="3"/>
  <c r="E305" i="3"/>
  <c r="F305" i="3"/>
  <c r="G305" i="3"/>
  <c r="H305" i="3"/>
  <c r="I305" i="3"/>
  <c r="J305" i="3"/>
  <c r="K305" i="3"/>
  <c r="C306" i="3"/>
  <c r="D306" i="3"/>
  <c r="E306" i="3"/>
  <c r="F306" i="3"/>
  <c r="G306" i="3"/>
  <c r="H306" i="3"/>
  <c r="I306" i="3"/>
  <c r="J306" i="3"/>
  <c r="K306" i="3"/>
  <c r="C307" i="3"/>
  <c r="D307" i="3"/>
  <c r="E307" i="3"/>
  <c r="F307" i="3"/>
  <c r="G307" i="3"/>
  <c r="H307" i="3"/>
  <c r="I307" i="3"/>
  <c r="J307" i="3"/>
  <c r="K307" i="3"/>
  <c r="C308" i="3"/>
  <c r="D308" i="3"/>
  <c r="E308" i="3"/>
  <c r="F308" i="3"/>
  <c r="G308" i="3"/>
  <c r="H308" i="3"/>
  <c r="I308" i="3"/>
  <c r="J308" i="3"/>
  <c r="K308" i="3"/>
  <c r="C309" i="3"/>
  <c r="D309" i="3"/>
  <c r="E309" i="3"/>
  <c r="F309" i="3"/>
  <c r="G309" i="3"/>
  <c r="H309" i="3"/>
  <c r="I309" i="3"/>
  <c r="J309" i="3"/>
  <c r="K309" i="3"/>
  <c r="C310" i="3"/>
  <c r="D310" i="3"/>
  <c r="E310" i="3"/>
  <c r="F310" i="3"/>
  <c r="G310" i="3"/>
  <c r="H310" i="3"/>
  <c r="I310" i="3"/>
  <c r="J310" i="3"/>
  <c r="K310" i="3"/>
  <c r="C311" i="3"/>
  <c r="D311" i="3"/>
  <c r="E311" i="3"/>
  <c r="F311" i="3"/>
  <c r="G311" i="3"/>
  <c r="H311" i="3"/>
  <c r="I311" i="3"/>
  <c r="J311" i="3"/>
  <c r="K311" i="3"/>
  <c r="C312" i="3"/>
  <c r="D312" i="3"/>
  <c r="E312" i="3"/>
  <c r="F312" i="3"/>
  <c r="G312" i="3"/>
  <c r="H312" i="3"/>
  <c r="I312" i="3"/>
  <c r="J312" i="3"/>
  <c r="K312" i="3"/>
  <c r="C313" i="3"/>
  <c r="D313" i="3"/>
  <c r="E313" i="3"/>
  <c r="F313" i="3"/>
  <c r="G313" i="3"/>
  <c r="H313" i="3"/>
  <c r="I313" i="3"/>
  <c r="J313" i="3"/>
  <c r="K313" i="3"/>
  <c r="C314" i="3"/>
  <c r="D314" i="3"/>
  <c r="E314" i="3"/>
  <c r="F314" i="3"/>
  <c r="G314" i="3"/>
  <c r="H314" i="3"/>
  <c r="I314" i="3"/>
  <c r="J314" i="3"/>
  <c r="K314" i="3"/>
  <c r="C315" i="3"/>
  <c r="D315" i="3"/>
  <c r="E315" i="3"/>
  <c r="F315" i="3"/>
  <c r="G315" i="3"/>
  <c r="H315" i="3"/>
  <c r="I315" i="3"/>
  <c r="J315" i="3"/>
  <c r="K315" i="3"/>
  <c r="C316" i="3"/>
  <c r="D316" i="3"/>
  <c r="E316" i="3"/>
  <c r="F316" i="3"/>
  <c r="G316" i="3"/>
  <c r="H316" i="3"/>
  <c r="I316" i="3"/>
  <c r="J316" i="3"/>
  <c r="K316" i="3"/>
  <c r="C317" i="3"/>
  <c r="D317" i="3"/>
  <c r="E317" i="3"/>
  <c r="F317" i="3"/>
  <c r="G317" i="3"/>
  <c r="H317" i="3"/>
  <c r="I317" i="3"/>
  <c r="J317" i="3"/>
  <c r="K317" i="3"/>
  <c r="C318" i="3"/>
  <c r="D318" i="3"/>
  <c r="E318" i="3"/>
  <c r="F318" i="3"/>
  <c r="G318" i="3"/>
  <c r="H318" i="3"/>
  <c r="I318" i="3"/>
  <c r="J318" i="3"/>
  <c r="K318" i="3"/>
  <c r="C319" i="3"/>
  <c r="D319" i="3"/>
  <c r="E319" i="3"/>
  <c r="F319" i="3"/>
  <c r="G319" i="3"/>
  <c r="H319" i="3"/>
  <c r="I319" i="3"/>
  <c r="J319" i="3"/>
  <c r="K319" i="3"/>
  <c r="C320" i="3"/>
  <c r="D320" i="3"/>
  <c r="E320" i="3"/>
  <c r="F320" i="3"/>
  <c r="G320" i="3"/>
  <c r="H320" i="3"/>
  <c r="I320" i="3"/>
  <c r="J320" i="3"/>
  <c r="K320" i="3"/>
  <c r="C321" i="3"/>
  <c r="D321" i="3"/>
  <c r="E321" i="3"/>
  <c r="F321" i="3"/>
  <c r="G321" i="3"/>
  <c r="H321" i="3"/>
  <c r="I321" i="3"/>
  <c r="J321" i="3"/>
  <c r="K321" i="3"/>
  <c r="C322" i="3"/>
  <c r="D322" i="3"/>
  <c r="E322" i="3"/>
  <c r="F322" i="3"/>
  <c r="G322" i="3"/>
  <c r="H322" i="3"/>
  <c r="I322" i="3"/>
  <c r="J322" i="3"/>
  <c r="K322" i="3"/>
  <c r="C323" i="3"/>
  <c r="D323" i="3"/>
  <c r="E323" i="3"/>
  <c r="F323" i="3"/>
  <c r="G323" i="3"/>
  <c r="H323" i="3"/>
  <c r="I323" i="3"/>
  <c r="J323" i="3"/>
  <c r="K323" i="3"/>
  <c r="C324" i="3"/>
  <c r="D324" i="3"/>
  <c r="E324" i="3"/>
  <c r="F324" i="3"/>
  <c r="G324" i="3"/>
  <c r="H324" i="3"/>
  <c r="I324" i="3"/>
  <c r="J324" i="3"/>
  <c r="K324" i="3"/>
  <c r="C325" i="3"/>
  <c r="D325" i="3"/>
  <c r="E325" i="3"/>
  <c r="F325" i="3"/>
  <c r="G325" i="3"/>
  <c r="H325" i="3"/>
  <c r="I325" i="3"/>
  <c r="J325" i="3"/>
  <c r="K325" i="3"/>
  <c r="C326" i="3"/>
  <c r="D326" i="3"/>
  <c r="E326" i="3"/>
  <c r="F326" i="3"/>
  <c r="G326" i="3"/>
  <c r="H326" i="3"/>
  <c r="I326" i="3"/>
  <c r="J326" i="3"/>
  <c r="K326" i="3"/>
  <c r="C327" i="3"/>
  <c r="D327" i="3"/>
  <c r="E327" i="3"/>
  <c r="F327" i="3"/>
  <c r="G327" i="3"/>
  <c r="H327" i="3"/>
  <c r="I327" i="3"/>
  <c r="J327" i="3"/>
  <c r="K327" i="3"/>
  <c r="C328" i="3"/>
  <c r="D328" i="3"/>
  <c r="E328" i="3"/>
  <c r="F328" i="3"/>
  <c r="G328" i="3"/>
  <c r="H328" i="3"/>
  <c r="I328" i="3"/>
  <c r="J328" i="3"/>
  <c r="K328" i="3"/>
  <c r="C329" i="3"/>
  <c r="D329" i="3"/>
  <c r="E329" i="3"/>
  <c r="F329" i="3"/>
  <c r="G329" i="3"/>
  <c r="H329" i="3"/>
  <c r="I329" i="3"/>
  <c r="J329" i="3"/>
  <c r="K329" i="3"/>
  <c r="C330" i="3"/>
  <c r="D330" i="3"/>
  <c r="E330" i="3"/>
  <c r="F330" i="3"/>
  <c r="G330" i="3"/>
  <c r="H330" i="3"/>
  <c r="I330" i="3"/>
  <c r="J330" i="3"/>
  <c r="K330" i="3"/>
  <c r="C331" i="3"/>
  <c r="D331" i="3"/>
  <c r="E331" i="3"/>
  <c r="F331" i="3"/>
  <c r="G331" i="3"/>
  <c r="H331" i="3"/>
  <c r="I331" i="3"/>
  <c r="J331" i="3"/>
  <c r="K331" i="3"/>
  <c r="C332" i="3"/>
  <c r="D332" i="3"/>
  <c r="E332" i="3"/>
  <c r="F332" i="3"/>
  <c r="G332" i="3"/>
  <c r="H332" i="3"/>
  <c r="I332" i="3"/>
  <c r="J332" i="3"/>
  <c r="K332" i="3"/>
  <c r="C333" i="3"/>
  <c r="D333" i="3"/>
  <c r="E333" i="3"/>
  <c r="F333" i="3"/>
  <c r="G333" i="3"/>
  <c r="H333" i="3"/>
  <c r="I333" i="3"/>
  <c r="J333" i="3"/>
  <c r="K333" i="3"/>
  <c r="C334" i="3"/>
  <c r="D334" i="3"/>
  <c r="E334" i="3"/>
  <c r="F334" i="3"/>
  <c r="G334" i="3"/>
  <c r="H334" i="3"/>
  <c r="I334" i="3"/>
  <c r="J334" i="3"/>
  <c r="K334" i="3"/>
  <c r="C335" i="3"/>
  <c r="D335" i="3"/>
  <c r="E335" i="3"/>
  <c r="F335" i="3"/>
  <c r="G335" i="3"/>
  <c r="H335" i="3"/>
  <c r="I335" i="3"/>
  <c r="J335" i="3"/>
  <c r="K335" i="3"/>
  <c r="C336" i="3"/>
  <c r="D336" i="3"/>
  <c r="E336" i="3"/>
  <c r="F336" i="3"/>
  <c r="G336" i="3"/>
  <c r="H336" i="3"/>
  <c r="I336" i="3"/>
  <c r="J336" i="3"/>
  <c r="K336" i="3"/>
  <c r="C337" i="3"/>
  <c r="D337" i="3"/>
  <c r="E337" i="3"/>
  <c r="F337" i="3"/>
  <c r="G337" i="3"/>
  <c r="H337" i="3"/>
  <c r="I337" i="3"/>
  <c r="J337" i="3"/>
  <c r="K337" i="3"/>
  <c r="C338" i="3"/>
  <c r="D338" i="3"/>
  <c r="E338" i="3"/>
  <c r="F338" i="3"/>
  <c r="G338" i="3"/>
  <c r="H338" i="3"/>
  <c r="I338" i="3"/>
  <c r="J338" i="3"/>
  <c r="K338" i="3"/>
  <c r="C339" i="3"/>
  <c r="D339" i="3"/>
  <c r="E339" i="3"/>
  <c r="F339" i="3"/>
  <c r="G339" i="3"/>
  <c r="H339" i="3"/>
  <c r="I339" i="3"/>
  <c r="J339" i="3"/>
  <c r="K339" i="3"/>
  <c r="C340" i="3"/>
  <c r="D340" i="3"/>
  <c r="E340" i="3"/>
  <c r="F340" i="3"/>
  <c r="G340" i="3"/>
  <c r="H340" i="3"/>
  <c r="I340" i="3"/>
  <c r="J340" i="3"/>
  <c r="K340" i="3"/>
  <c r="C341" i="3"/>
  <c r="D341" i="3"/>
  <c r="E341" i="3"/>
  <c r="F341" i="3"/>
  <c r="G341" i="3"/>
  <c r="H341" i="3"/>
  <c r="I341" i="3"/>
  <c r="J341" i="3"/>
  <c r="K341" i="3"/>
  <c r="C342" i="3"/>
  <c r="D342" i="3"/>
  <c r="E342" i="3"/>
  <c r="F342" i="3"/>
  <c r="G342" i="3"/>
  <c r="H342" i="3"/>
  <c r="I342" i="3"/>
  <c r="J342" i="3"/>
  <c r="K342" i="3"/>
  <c r="C343" i="3"/>
  <c r="D343" i="3"/>
  <c r="E343" i="3"/>
  <c r="F343" i="3"/>
  <c r="G343" i="3"/>
  <c r="H343" i="3"/>
  <c r="I343" i="3"/>
  <c r="J343" i="3"/>
  <c r="K343" i="3"/>
  <c r="C344" i="3"/>
  <c r="D344" i="3"/>
  <c r="E344" i="3"/>
  <c r="F344" i="3"/>
  <c r="G344" i="3"/>
  <c r="H344" i="3"/>
  <c r="I344" i="3"/>
  <c r="J344" i="3"/>
  <c r="K344" i="3"/>
  <c r="C345" i="3"/>
  <c r="D345" i="3"/>
  <c r="E345" i="3"/>
  <c r="F345" i="3"/>
  <c r="G345" i="3"/>
  <c r="H345" i="3"/>
  <c r="I345" i="3"/>
  <c r="J345" i="3"/>
  <c r="K345" i="3"/>
  <c r="C346" i="3"/>
  <c r="D346" i="3"/>
  <c r="E346" i="3"/>
  <c r="F346" i="3"/>
  <c r="G346" i="3"/>
  <c r="H346" i="3"/>
  <c r="I346" i="3"/>
  <c r="J346" i="3"/>
  <c r="K346" i="3"/>
  <c r="C347" i="3"/>
  <c r="D347" i="3"/>
  <c r="E347" i="3"/>
  <c r="F347" i="3"/>
  <c r="G347" i="3"/>
  <c r="H347" i="3"/>
  <c r="I347" i="3"/>
  <c r="J347" i="3"/>
  <c r="K347" i="3"/>
  <c r="C348" i="3"/>
  <c r="D348" i="3"/>
  <c r="E348" i="3"/>
  <c r="F348" i="3"/>
  <c r="G348" i="3"/>
  <c r="H348" i="3"/>
  <c r="I348" i="3"/>
  <c r="J348" i="3"/>
  <c r="K348" i="3"/>
  <c r="C349" i="3"/>
  <c r="D349" i="3"/>
  <c r="E349" i="3"/>
  <c r="F349" i="3"/>
  <c r="G349" i="3"/>
  <c r="H349" i="3"/>
  <c r="I349" i="3"/>
  <c r="J349" i="3"/>
  <c r="K349" i="3"/>
  <c r="C350" i="3"/>
  <c r="D350" i="3"/>
  <c r="E350" i="3"/>
  <c r="F350" i="3"/>
  <c r="G350" i="3"/>
  <c r="H350" i="3"/>
  <c r="I350" i="3"/>
  <c r="J350" i="3"/>
  <c r="K350" i="3"/>
  <c r="C351" i="3"/>
  <c r="D351" i="3"/>
  <c r="E351" i="3"/>
  <c r="F351" i="3"/>
  <c r="G351" i="3"/>
  <c r="H351" i="3"/>
  <c r="I351" i="3"/>
  <c r="J351" i="3"/>
  <c r="K351" i="3"/>
  <c r="C352" i="3"/>
  <c r="D352" i="3"/>
  <c r="E352" i="3"/>
  <c r="F352" i="3"/>
  <c r="G352" i="3"/>
  <c r="H352" i="3"/>
  <c r="I352" i="3"/>
  <c r="J352" i="3"/>
  <c r="K352" i="3"/>
  <c r="C353" i="3"/>
  <c r="D353" i="3"/>
  <c r="E353" i="3"/>
  <c r="F353" i="3"/>
  <c r="G353" i="3"/>
  <c r="H353" i="3"/>
  <c r="I353" i="3"/>
  <c r="J353" i="3"/>
  <c r="K353" i="3"/>
  <c r="C354" i="3"/>
  <c r="D354" i="3"/>
  <c r="E354" i="3"/>
  <c r="F354" i="3"/>
  <c r="G354" i="3"/>
  <c r="H354" i="3"/>
  <c r="I354" i="3"/>
  <c r="J354" i="3"/>
  <c r="K354" i="3"/>
  <c r="C355" i="3"/>
  <c r="D355" i="3"/>
  <c r="E355" i="3"/>
  <c r="F355" i="3"/>
  <c r="G355" i="3"/>
  <c r="H355" i="3"/>
  <c r="I355" i="3"/>
  <c r="J355" i="3"/>
  <c r="K355" i="3"/>
  <c r="C356" i="3"/>
  <c r="D356" i="3"/>
  <c r="E356" i="3"/>
  <c r="F356" i="3"/>
  <c r="G356" i="3"/>
  <c r="H356" i="3"/>
  <c r="I356" i="3"/>
  <c r="J356" i="3"/>
  <c r="K356" i="3"/>
  <c r="C357" i="3"/>
  <c r="D357" i="3"/>
  <c r="E357" i="3"/>
  <c r="F357" i="3"/>
  <c r="G357" i="3"/>
  <c r="H357" i="3"/>
  <c r="I357" i="3"/>
  <c r="J357" i="3"/>
  <c r="K357" i="3"/>
  <c r="C358" i="3"/>
  <c r="D358" i="3"/>
  <c r="E358" i="3"/>
  <c r="F358" i="3"/>
  <c r="G358" i="3"/>
  <c r="H358" i="3"/>
  <c r="I358" i="3"/>
  <c r="J358" i="3"/>
  <c r="K358" i="3"/>
  <c r="C359" i="3"/>
  <c r="D359" i="3"/>
  <c r="E359" i="3"/>
  <c r="F359" i="3"/>
  <c r="G359" i="3"/>
  <c r="H359" i="3"/>
  <c r="I359" i="3"/>
  <c r="J359" i="3"/>
  <c r="K359" i="3"/>
  <c r="C360" i="3"/>
  <c r="D360" i="3"/>
  <c r="E360" i="3"/>
  <c r="F360" i="3"/>
  <c r="G360" i="3"/>
  <c r="H360" i="3"/>
  <c r="I360" i="3"/>
  <c r="J360" i="3"/>
  <c r="K360" i="3"/>
  <c r="C361" i="3"/>
  <c r="D361" i="3"/>
  <c r="E361" i="3"/>
  <c r="F361" i="3"/>
  <c r="G361" i="3"/>
  <c r="H361" i="3"/>
  <c r="I361" i="3"/>
  <c r="J361" i="3"/>
  <c r="K361" i="3"/>
  <c r="C362" i="3"/>
  <c r="D362" i="3"/>
  <c r="E362" i="3"/>
  <c r="F362" i="3"/>
  <c r="G362" i="3"/>
  <c r="H362" i="3"/>
  <c r="I362" i="3"/>
  <c r="J362" i="3"/>
  <c r="K362" i="3"/>
  <c r="C363" i="3"/>
  <c r="D363" i="3"/>
  <c r="E363" i="3"/>
  <c r="F363" i="3"/>
  <c r="G363" i="3"/>
  <c r="H363" i="3"/>
  <c r="I363" i="3"/>
  <c r="J363" i="3"/>
  <c r="K363" i="3"/>
  <c r="C364" i="3"/>
  <c r="D364" i="3"/>
  <c r="E364" i="3"/>
  <c r="F364" i="3"/>
  <c r="G364" i="3"/>
  <c r="H364" i="3"/>
  <c r="I364" i="3"/>
  <c r="J364" i="3"/>
  <c r="K364" i="3"/>
  <c r="C365" i="3"/>
  <c r="D365" i="3"/>
  <c r="E365" i="3"/>
  <c r="F365" i="3"/>
  <c r="G365" i="3"/>
  <c r="H365" i="3"/>
  <c r="I365" i="3"/>
  <c r="J365" i="3"/>
  <c r="K365" i="3"/>
  <c r="C366" i="3"/>
  <c r="D366" i="3"/>
  <c r="E366" i="3"/>
  <c r="F366" i="3"/>
  <c r="G366" i="3"/>
  <c r="H366" i="3"/>
  <c r="I366" i="3"/>
  <c r="J366" i="3"/>
  <c r="K366" i="3"/>
  <c r="C367" i="3"/>
  <c r="D367" i="3"/>
  <c r="E367" i="3"/>
  <c r="F367" i="3"/>
  <c r="G367" i="3"/>
  <c r="H367" i="3"/>
  <c r="I367" i="3"/>
  <c r="J367" i="3"/>
  <c r="K367" i="3"/>
  <c r="C368" i="3"/>
  <c r="D368" i="3"/>
  <c r="E368" i="3"/>
  <c r="F368" i="3"/>
  <c r="G368" i="3"/>
  <c r="H368" i="3"/>
  <c r="I368" i="3"/>
  <c r="J368" i="3"/>
  <c r="K368" i="3"/>
  <c r="C369" i="3"/>
  <c r="D369" i="3"/>
  <c r="E369" i="3"/>
  <c r="F369" i="3"/>
  <c r="G369" i="3"/>
  <c r="H369" i="3"/>
  <c r="I369" i="3"/>
  <c r="J369" i="3"/>
  <c r="K369" i="3"/>
  <c r="C370" i="3"/>
  <c r="D370" i="3"/>
  <c r="E370" i="3"/>
  <c r="F370" i="3"/>
  <c r="G370" i="3"/>
  <c r="H370" i="3"/>
  <c r="I370" i="3"/>
  <c r="J370" i="3"/>
  <c r="K370" i="3"/>
  <c r="C371" i="3"/>
  <c r="D371" i="3"/>
  <c r="E371" i="3"/>
  <c r="F371" i="3"/>
  <c r="G371" i="3"/>
  <c r="H371" i="3"/>
  <c r="I371" i="3"/>
  <c r="J371" i="3"/>
  <c r="K371" i="3"/>
  <c r="C372" i="3"/>
  <c r="D372" i="3"/>
  <c r="E372" i="3"/>
  <c r="F372" i="3"/>
  <c r="G372" i="3"/>
  <c r="H372" i="3"/>
  <c r="I372" i="3"/>
  <c r="J372" i="3"/>
  <c r="K372" i="3"/>
  <c r="C373" i="3"/>
  <c r="D373" i="3"/>
  <c r="E373" i="3"/>
  <c r="F373" i="3"/>
  <c r="G373" i="3"/>
  <c r="H373" i="3"/>
  <c r="I373" i="3"/>
  <c r="J373" i="3"/>
  <c r="K373" i="3"/>
  <c r="C374" i="3"/>
  <c r="D374" i="3"/>
  <c r="E374" i="3"/>
  <c r="F374" i="3"/>
  <c r="G374" i="3"/>
  <c r="H374" i="3"/>
  <c r="I374" i="3"/>
  <c r="J374" i="3"/>
  <c r="K374" i="3"/>
  <c r="C375" i="3"/>
  <c r="D375" i="3"/>
  <c r="E375" i="3"/>
  <c r="F375" i="3"/>
  <c r="G375" i="3"/>
  <c r="H375" i="3"/>
  <c r="I375" i="3"/>
  <c r="J375" i="3"/>
  <c r="K375" i="3"/>
  <c r="C376" i="3"/>
  <c r="D376" i="3"/>
  <c r="E376" i="3"/>
  <c r="F376" i="3"/>
  <c r="G376" i="3"/>
  <c r="H376" i="3"/>
  <c r="I376" i="3"/>
  <c r="J376" i="3"/>
  <c r="K376" i="3"/>
  <c r="C377" i="3"/>
  <c r="D377" i="3"/>
  <c r="E377" i="3"/>
  <c r="F377" i="3"/>
  <c r="G377" i="3"/>
  <c r="H377" i="3"/>
  <c r="I377" i="3"/>
  <c r="J377" i="3"/>
  <c r="K377" i="3"/>
  <c r="C378" i="3"/>
  <c r="D378" i="3"/>
  <c r="E378" i="3"/>
  <c r="F378" i="3"/>
  <c r="G378" i="3"/>
  <c r="H378" i="3"/>
  <c r="I378" i="3"/>
  <c r="J378" i="3"/>
  <c r="K378" i="3"/>
  <c r="C379" i="3"/>
  <c r="D379" i="3"/>
  <c r="E379" i="3"/>
  <c r="F379" i="3"/>
  <c r="G379" i="3"/>
  <c r="H379" i="3"/>
  <c r="I379" i="3"/>
  <c r="J379" i="3"/>
  <c r="K379" i="3"/>
  <c r="C380" i="3"/>
  <c r="D380" i="3"/>
  <c r="E380" i="3"/>
  <c r="F380" i="3"/>
  <c r="G380" i="3"/>
  <c r="H380" i="3"/>
  <c r="I380" i="3"/>
  <c r="J380" i="3"/>
  <c r="K380" i="3"/>
  <c r="C381" i="3"/>
  <c r="D381" i="3"/>
  <c r="E381" i="3"/>
  <c r="F381" i="3"/>
  <c r="G381" i="3"/>
  <c r="H381" i="3"/>
  <c r="I381" i="3"/>
  <c r="J381" i="3"/>
  <c r="K381" i="3"/>
  <c r="C382" i="3"/>
  <c r="D382" i="3"/>
  <c r="E382" i="3"/>
  <c r="F382" i="3"/>
  <c r="G382" i="3"/>
  <c r="H382" i="3"/>
  <c r="I382" i="3"/>
  <c r="J382" i="3"/>
  <c r="K382" i="3"/>
  <c r="C383" i="3"/>
  <c r="D383" i="3"/>
  <c r="E383" i="3"/>
  <c r="F383" i="3"/>
  <c r="G383" i="3"/>
  <c r="H383" i="3"/>
  <c r="I383" i="3"/>
  <c r="J383" i="3"/>
  <c r="K383" i="3"/>
  <c r="C384" i="3"/>
  <c r="D384" i="3"/>
  <c r="E384" i="3"/>
  <c r="F384" i="3"/>
  <c r="G384" i="3"/>
  <c r="H384" i="3"/>
  <c r="I384" i="3"/>
  <c r="J384" i="3"/>
  <c r="K384" i="3"/>
  <c r="C385" i="3"/>
  <c r="D385" i="3"/>
  <c r="E385" i="3"/>
  <c r="F385" i="3"/>
  <c r="G385" i="3"/>
  <c r="H385" i="3"/>
  <c r="I385" i="3"/>
  <c r="J385" i="3"/>
  <c r="K385" i="3"/>
  <c r="C386" i="3"/>
  <c r="D386" i="3"/>
  <c r="E386" i="3"/>
  <c r="F386" i="3"/>
  <c r="G386" i="3"/>
  <c r="H386" i="3"/>
  <c r="I386" i="3"/>
  <c r="J386" i="3"/>
  <c r="K386" i="3"/>
  <c r="C387" i="3"/>
  <c r="D387" i="3"/>
  <c r="E387" i="3"/>
  <c r="F387" i="3"/>
  <c r="G387" i="3"/>
  <c r="H387" i="3"/>
  <c r="I387" i="3"/>
  <c r="J387" i="3"/>
  <c r="K387" i="3"/>
  <c r="C388" i="3"/>
  <c r="D388" i="3"/>
  <c r="E388" i="3"/>
  <c r="F388" i="3"/>
  <c r="G388" i="3"/>
  <c r="H388" i="3"/>
  <c r="I388" i="3"/>
  <c r="J388" i="3"/>
  <c r="K388" i="3"/>
  <c r="C389" i="3"/>
  <c r="D389" i="3"/>
  <c r="E389" i="3"/>
  <c r="F389" i="3"/>
  <c r="G389" i="3"/>
  <c r="H389" i="3"/>
  <c r="I389" i="3"/>
  <c r="J389" i="3"/>
  <c r="K389" i="3"/>
  <c r="C390" i="3"/>
  <c r="D390" i="3"/>
  <c r="E390" i="3"/>
  <c r="F390" i="3"/>
  <c r="G390" i="3"/>
  <c r="H390" i="3"/>
  <c r="I390" i="3"/>
  <c r="J390" i="3"/>
  <c r="K390" i="3"/>
  <c r="C391" i="3"/>
  <c r="D391" i="3"/>
  <c r="E391" i="3"/>
  <c r="F391" i="3"/>
  <c r="G391" i="3"/>
  <c r="H391" i="3"/>
  <c r="I391" i="3"/>
  <c r="J391" i="3"/>
  <c r="K391" i="3"/>
  <c r="C392" i="3"/>
  <c r="D392" i="3"/>
  <c r="E392" i="3"/>
  <c r="F392" i="3"/>
  <c r="G392" i="3"/>
  <c r="H392" i="3"/>
  <c r="I392" i="3"/>
  <c r="J392" i="3"/>
  <c r="K392" i="3"/>
  <c r="C393" i="3"/>
  <c r="D393" i="3"/>
  <c r="E393" i="3"/>
  <c r="F393" i="3"/>
  <c r="G393" i="3"/>
  <c r="H393" i="3"/>
  <c r="I393" i="3"/>
  <c r="J393" i="3"/>
  <c r="K393" i="3"/>
  <c r="C394" i="3"/>
  <c r="D394" i="3"/>
  <c r="E394" i="3"/>
  <c r="F394" i="3"/>
  <c r="G394" i="3"/>
  <c r="H394" i="3"/>
  <c r="I394" i="3"/>
  <c r="J394" i="3"/>
  <c r="K394" i="3"/>
  <c r="C395" i="3"/>
  <c r="D395" i="3"/>
  <c r="E395" i="3"/>
  <c r="F395" i="3"/>
  <c r="G395" i="3"/>
  <c r="H395" i="3"/>
  <c r="I395" i="3"/>
  <c r="J395" i="3"/>
  <c r="K395" i="3"/>
  <c r="C396" i="3"/>
  <c r="D396" i="3"/>
  <c r="E396" i="3"/>
  <c r="F396" i="3"/>
  <c r="G396" i="3"/>
  <c r="H396" i="3"/>
  <c r="I396" i="3"/>
  <c r="J396" i="3"/>
  <c r="K396" i="3"/>
  <c r="C397" i="3"/>
  <c r="D397" i="3"/>
  <c r="E397" i="3"/>
  <c r="F397" i="3"/>
  <c r="G397" i="3"/>
  <c r="H397" i="3"/>
  <c r="I397" i="3"/>
  <c r="J397" i="3"/>
  <c r="K397" i="3"/>
  <c r="C398" i="3"/>
  <c r="D398" i="3"/>
  <c r="E398" i="3"/>
  <c r="F398" i="3"/>
  <c r="G398" i="3"/>
  <c r="H398" i="3"/>
  <c r="I398" i="3"/>
  <c r="J398" i="3"/>
  <c r="K398" i="3"/>
  <c r="C399" i="3"/>
  <c r="D399" i="3"/>
  <c r="E399" i="3"/>
  <c r="F399" i="3"/>
  <c r="G399" i="3"/>
  <c r="H399" i="3"/>
  <c r="I399" i="3"/>
  <c r="J399" i="3"/>
  <c r="K399" i="3"/>
  <c r="C400" i="3"/>
  <c r="D400" i="3"/>
  <c r="E400" i="3"/>
  <c r="F400" i="3"/>
  <c r="G400" i="3"/>
  <c r="H400" i="3"/>
  <c r="I400" i="3"/>
  <c r="J400" i="3"/>
  <c r="K400" i="3"/>
  <c r="C401" i="3"/>
  <c r="D401" i="3"/>
  <c r="E401" i="3"/>
  <c r="F401" i="3"/>
  <c r="G401" i="3"/>
  <c r="H401" i="3"/>
  <c r="I401" i="3"/>
  <c r="J401" i="3"/>
  <c r="K401" i="3"/>
  <c r="C402" i="3"/>
  <c r="D402" i="3"/>
  <c r="E402" i="3"/>
  <c r="F402" i="3"/>
  <c r="G402" i="3"/>
  <c r="H402" i="3"/>
  <c r="I402" i="3"/>
  <c r="J402" i="3"/>
  <c r="K402" i="3"/>
  <c r="C403" i="3"/>
  <c r="D403" i="3"/>
  <c r="E403" i="3"/>
  <c r="F403" i="3"/>
  <c r="G403" i="3"/>
  <c r="H403" i="3"/>
  <c r="I403" i="3"/>
  <c r="J403" i="3"/>
  <c r="K403" i="3"/>
  <c r="C404" i="3"/>
  <c r="D404" i="3"/>
  <c r="E404" i="3"/>
  <c r="F404" i="3"/>
  <c r="G404" i="3"/>
  <c r="H404" i="3"/>
  <c r="I404" i="3"/>
  <c r="J404" i="3"/>
  <c r="K404" i="3"/>
  <c r="C405" i="3"/>
  <c r="D405" i="3"/>
  <c r="E405" i="3"/>
  <c r="F405" i="3"/>
  <c r="G405" i="3"/>
  <c r="H405" i="3"/>
  <c r="I405" i="3"/>
  <c r="J405" i="3"/>
  <c r="K405" i="3"/>
  <c r="C406" i="3"/>
  <c r="D406" i="3"/>
  <c r="E406" i="3"/>
  <c r="F406" i="3"/>
  <c r="G406" i="3"/>
  <c r="H406" i="3"/>
  <c r="I406" i="3"/>
  <c r="J406" i="3"/>
  <c r="K406" i="3"/>
  <c r="C407" i="3"/>
  <c r="D407" i="3"/>
  <c r="E407" i="3"/>
  <c r="F407" i="3"/>
  <c r="G407" i="3"/>
  <c r="H407" i="3"/>
  <c r="I407" i="3"/>
  <c r="J407" i="3"/>
  <c r="K407" i="3"/>
  <c r="C408" i="3"/>
  <c r="D408" i="3"/>
  <c r="E408" i="3"/>
  <c r="F408" i="3"/>
  <c r="G408" i="3"/>
  <c r="H408" i="3"/>
  <c r="I408" i="3"/>
  <c r="J408" i="3"/>
  <c r="K408" i="3"/>
  <c r="C409" i="3"/>
  <c r="D409" i="3"/>
  <c r="E409" i="3"/>
  <c r="F409" i="3"/>
  <c r="G409" i="3"/>
  <c r="H409" i="3"/>
  <c r="I409" i="3"/>
  <c r="J409" i="3"/>
  <c r="K409" i="3"/>
  <c r="C410" i="3"/>
  <c r="D410" i="3"/>
  <c r="E410" i="3"/>
  <c r="F410" i="3"/>
  <c r="G410" i="3"/>
  <c r="H410" i="3"/>
  <c r="I410" i="3"/>
  <c r="J410" i="3"/>
  <c r="K410" i="3"/>
  <c r="C411" i="3"/>
  <c r="D411" i="3"/>
  <c r="E411" i="3"/>
  <c r="F411" i="3"/>
  <c r="G411" i="3"/>
  <c r="H411" i="3"/>
  <c r="I411" i="3"/>
  <c r="J411" i="3"/>
  <c r="K411" i="3"/>
  <c r="C412" i="3"/>
  <c r="D412" i="3"/>
  <c r="E412" i="3"/>
  <c r="F412" i="3"/>
  <c r="G412" i="3"/>
  <c r="H412" i="3"/>
  <c r="I412" i="3"/>
  <c r="J412" i="3"/>
  <c r="K412" i="3"/>
  <c r="C413" i="3"/>
  <c r="D413" i="3"/>
  <c r="E413" i="3"/>
  <c r="F413" i="3"/>
  <c r="G413" i="3"/>
  <c r="H413" i="3"/>
  <c r="I413" i="3"/>
  <c r="J413" i="3"/>
  <c r="K413" i="3"/>
  <c r="C414" i="3"/>
  <c r="D414" i="3"/>
  <c r="E414" i="3"/>
  <c r="F414" i="3"/>
  <c r="G414" i="3"/>
  <c r="H414" i="3"/>
  <c r="I414" i="3"/>
  <c r="J414" i="3"/>
  <c r="K414" i="3"/>
  <c r="C415" i="3"/>
  <c r="D415" i="3"/>
  <c r="E415" i="3"/>
  <c r="F415" i="3"/>
  <c r="G415" i="3"/>
  <c r="H415" i="3"/>
  <c r="I415" i="3"/>
  <c r="J415" i="3"/>
  <c r="K415" i="3"/>
  <c r="C416" i="3"/>
  <c r="D416" i="3"/>
  <c r="E416" i="3"/>
  <c r="F416" i="3"/>
  <c r="G416" i="3"/>
  <c r="H416" i="3"/>
  <c r="I416" i="3"/>
  <c r="J416" i="3"/>
  <c r="K416" i="3"/>
  <c r="C417" i="3"/>
  <c r="D417" i="3"/>
  <c r="E417" i="3"/>
  <c r="F417" i="3"/>
  <c r="G417" i="3"/>
  <c r="H417" i="3"/>
  <c r="I417" i="3"/>
  <c r="J417" i="3"/>
  <c r="K417" i="3"/>
  <c r="C418" i="3"/>
  <c r="D418" i="3"/>
  <c r="E418" i="3"/>
  <c r="F418" i="3"/>
  <c r="G418" i="3"/>
  <c r="H418" i="3"/>
  <c r="I418" i="3"/>
  <c r="J418" i="3"/>
  <c r="K418" i="3"/>
  <c r="C419" i="3"/>
  <c r="D419" i="3"/>
  <c r="E419" i="3"/>
  <c r="F419" i="3"/>
  <c r="G419" i="3"/>
  <c r="H419" i="3"/>
  <c r="I419" i="3"/>
  <c r="J419" i="3"/>
  <c r="K419" i="3"/>
  <c r="C420" i="3"/>
  <c r="D420" i="3"/>
  <c r="E420" i="3"/>
  <c r="F420" i="3"/>
  <c r="G420" i="3"/>
  <c r="H420" i="3"/>
  <c r="I420" i="3"/>
  <c r="J420" i="3"/>
  <c r="K420" i="3"/>
  <c r="C421" i="3"/>
  <c r="D421" i="3"/>
  <c r="E421" i="3"/>
  <c r="F421" i="3"/>
  <c r="G421" i="3"/>
  <c r="H421" i="3"/>
  <c r="I421" i="3"/>
  <c r="J421" i="3"/>
  <c r="K421" i="3"/>
  <c r="C422" i="3"/>
  <c r="D422" i="3"/>
  <c r="E422" i="3"/>
  <c r="F422" i="3"/>
  <c r="G422" i="3"/>
  <c r="H422" i="3"/>
  <c r="I422" i="3"/>
  <c r="J422" i="3"/>
  <c r="K422" i="3"/>
  <c r="C423" i="3"/>
  <c r="D423" i="3"/>
  <c r="E423" i="3"/>
  <c r="F423" i="3"/>
  <c r="G423" i="3"/>
  <c r="H423" i="3"/>
  <c r="I423" i="3"/>
  <c r="J423" i="3"/>
  <c r="K423" i="3"/>
  <c r="C424" i="3"/>
  <c r="D424" i="3"/>
  <c r="E424" i="3"/>
  <c r="F424" i="3"/>
  <c r="G424" i="3"/>
  <c r="H424" i="3"/>
  <c r="I424" i="3"/>
  <c r="J424" i="3"/>
  <c r="K424" i="3"/>
  <c r="C425" i="3"/>
  <c r="D425" i="3"/>
  <c r="E425" i="3"/>
  <c r="F425" i="3"/>
  <c r="G425" i="3"/>
  <c r="H425" i="3"/>
  <c r="I425" i="3"/>
  <c r="J425" i="3"/>
  <c r="K425" i="3"/>
  <c r="C426" i="3"/>
  <c r="D426" i="3"/>
  <c r="E426" i="3"/>
  <c r="F426" i="3"/>
  <c r="G426" i="3"/>
  <c r="H426" i="3"/>
  <c r="I426" i="3"/>
  <c r="J426" i="3"/>
  <c r="K426" i="3"/>
  <c r="C427" i="3"/>
  <c r="D427" i="3"/>
  <c r="E427" i="3"/>
  <c r="F427" i="3"/>
  <c r="G427" i="3"/>
  <c r="H427" i="3"/>
  <c r="I427" i="3"/>
  <c r="J427" i="3"/>
  <c r="K427" i="3"/>
  <c r="C428" i="3"/>
  <c r="D428" i="3"/>
  <c r="E428" i="3"/>
  <c r="F428" i="3"/>
  <c r="G428" i="3"/>
  <c r="H428" i="3"/>
  <c r="I428" i="3"/>
  <c r="J428" i="3"/>
  <c r="K428" i="3"/>
  <c r="C429" i="3"/>
  <c r="D429" i="3"/>
  <c r="E429" i="3"/>
  <c r="F429" i="3"/>
  <c r="G429" i="3"/>
  <c r="H429" i="3"/>
  <c r="I429" i="3"/>
  <c r="J429" i="3"/>
  <c r="K429" i="3"/>
  <c r="C430" i="3"/>
  <c r="D430" i="3"/>
  <c r="E430" i="3"/>
  <c r="F430" i="3"/>
  <c r="G430" i="3"/>
  <c r="H430" i="3"/>
  <c r="I430" i="3"/>
  <c r="J430" i="3"/>
  <c r="K430" i="3"/>
  <c r="C431" i="3"/>
  <c r="D431" i="3"/>
  <c r="E431" i="3"/>
  <c r="F431" i="3"/>
  <c r="G431" i="3"/>
  <c r="H431" i="3"/>
  <c r="I431" i="3"/>
  <c r="J431" i="3"/>
  <c r="K431" i="3"/>
  <c r="C432" i="3"/>
  <c r="D432" i="3"/>
  <c r="E432" i="3"/>
  <c r="F432" i="3"/>
  <c r="G432" i="3"/>
  <c r="H432" i="3"/>
  <c r="I432" i="3"/>
  <c r="J432" i="3"/>
  <c r="K432" i="3"/>
  <c r="C433" i="3"/>
  <c r="D433" i="3"/>
  <c r="E433" i="3"/>
  <c r="F433" i="3"/>
  <c r="G433" i="3"/>
  <c r="H433" i="3"/>
  <c r="I433" i="3"/>
  <c r="J433" i="3"/>
  <c r="K433" i="3"/>
  <c r="C434" i="3"/>
  <c r="D434" i="3"/>
  <c r="E434" i="3"/>
  <c r="F434" i="3"/>
  <c r="G434" i="3"/>
  <c r="H434" i="3"/>
  <c r="I434" i="3"/>
  <c r="J434" i="3"/>
  <c r="K434" i="3"/>
  <c r="C435" i="3"/>
  <c r="D435" i="3"/>
  <c r="E435" i="3"/>
  <c r="F435" i="3"/>
  <c r="G435" i="3"/>
  <c r="H435" i="3"/>
  <c r="I435" i="3"/>
  <c r="J435" i="3"/>
  <c r="K435" i="3"/>
  <c r="C436" i="3"/>
  <c r="D436" i="3"/>
  <c r="E436" i="3"/>
  <c r="F436" i="3"/>
  <c r="G436" i="3"/>
  <c r="H436" i="3"/>
  <c r="I436" i="3"/>
  <c r="J436" i="3"/>
  <c r="K436" i="3"/>
  <c r="C437" i="3"/>
  <c r="D437" i="3"/>
  <c r="E437" i="3"/>
  <c r="F437" i="3"/>
  <c r="G437" i="3"/>
  <c r="H437" i="3"/>
  <c r="I437" i="3"/>
  <c r="J437" i="3"/>
  <c r="K437" i="3"/>
  <c r="C438" i="3"/>
  <c r="D438" i="3"/>
  <c r="E438" i="3"/>
  <c r="F438" i="3"/>
  <c r="G438" i="3"/>
  <c r="H438" i="3"/>
  <c r="I438" i="3"/>
  <c r="J438" i="3"/>
  <c r="K438" i="3"/>
  <c r="C439" i="3"/>
  <c r="D439" i="3"/>
  <c r="E439" i="3"/>
  <c r="F439" i="3"/>
  <c r="G439" i="3"/>
  <c r="H439" i="3"/>
  <c r="I439" i="3"/>
  <c r="J439" i="3"/>
  <c r="K439" i="3"/>
  <c r="C440" i="3"/>
  <c r="D440" i="3"/>
  <c r="E440" i="3"/>
  <c r="F440" i="3"/>
  <c r="G440" i="3"/>
  <c r="H440" i="3"/>
  <c r="I440" i="3"/>
  <c r="J440" i="3"/>
  <c r="K440" i="3"/>
  <c r="C441" i="3"/>
  <c r="D441" i="3"/>
  <c r="E441" i="3"/>
  <c r="F441" i="3"/>
  <c r="G441" i="3"/>
  <c r="H441" i="3"/>
  <c r="I441" i="3"/>
  <c r="J441" i="3"/>
  <c r="K441" i="3"/>
  <c r="C442" i="3"/>
  <c r="D442" i="3"/>
  <c r="E442" i="3"/>
  <c r="F442" i="3"/>
  <c r="G442" i="3"/>
  <c r="H442" i="3"/>
  <c r="I442" i="3"/>
  <c r="J442" i="3"/>
  <c r="K442" i="3"/>
  <c r="C443" i="3"/>
  <c r="D443" i="3"/>
  <c r="E443" i="3"/>
  <c r="F443" i="3"/>
  <c r="G443" i="3"/>
  <c r="H443" i="3"/>
  <c r="I443" i="3"/>
  <c r="J443" i="3"/>
  <c r="K443" i="3"/>
  <c r="C444" i="3"/>
  <c r="D444" i="3"/>
  <c r="E444" i="3"/>
  <c r="F444" i="3"/>
  <c r="G444" i="3"/>
  <c r="H444" i="3"/>
  <c r="I444" i="3"/>
  <c r="J444" i="3"/>
  <c r="K444" i="3"/>
  <c r="C445" i="3"/>
  <c r="D445" i="3"/>
  <c r="E445" i="3"/>
  <c r="F445" i="3"/>
  <c r="G445" i="3"/>
  <c r="H445" i="3"/>
  <c r="I445" i="3"/>
  <c r="J445" i="3"/>
  <c r="K445" i="3"/>
  <c r="C446" i="3"/>
  <c r="D446" i="3"/>
  <c r="E446" i="3"/>
  <c r="F446" i="3"/>
  <c r="G446" i="3"/>
  <c r="H446" i="3"/>
  <c r="I446" i="3"/>
  <c r="J446" i="3"/>
  <c r="K446" i="3"/>
  <c r="C447" i="3"/>
  <c r="D447" i="3"/>
  <c r="E447" i="3"/>
  <c r="F447" i="3"/>
  <c r="G447" i="3"/>
  <c r="H447" i="3"/>
  <c r="I447" i="3"/>
  <c r="J447" i="3"/>
  <c r="K447" i="3"/>
  <c r="C448" i="3"/>
  <c r="D448" i="3"/>
  <c r="E448" i="3"/>
  <c r="F448" i="3"/>
  <c r="G448" i="3"/>
  <c r="H448" i="3"/>
  <c r="I448" i="3"/>
  <c r="J448" i="3"/>
  <c r="K448" i="3"/>
  <c r="C449" i="3"/>
  <c r="D449" i="3"/>
  <c r="E449" i="3"/>
  <c r="F449" i="3"/>
  <c r="G449" i="3"/>
  <c r="H449" i="3"/>
  <c r="I449" i="3"/>
  <c r="J449" i="3"/>
  <c r="K449" i="3"/>
  <c r="C450" i="3"/>
  <c r="D450" i="3"/>
  <c r="E450" i="3"/>
  <c r="F450" i="3"/>
  <c r="G450" i="3"/>
  <c r="H450" i="3"/>
  <c r="I450" i="3"/>
  <c r="J450" i="3"/>
  <c r="K450" i="3"/>
  <c r="C451" i="3"/>
  <c r="D451" i="3"/>
  <c r="E451" i="3"/>
  <c r="F451" i="3"/>
  <c r="G451" i="3"/>
  <c r="H451" i="3"/>
  <c r="I451" i="3"/>
  <c r="J451" i="3"/>
  <c r="K451" i="3"/>
  <c r="C452" i="3"/>
  <c r="D452" i="3"/>
  <c r="E452" i="3"/>
  <c r="F452" i="3"/>
  <c r="G452" i="3"/>
  <c r="H452" i="3"/>
  <c r="I452" i="3"/>
  <c r="J452" i="3"/>
  <c r="K452" i="3"/>
  <c r="C453" i="3"/>
  <c r="D453" i="3"/>
  <c r="E453" i="3"/>
  <c r="F453" i="3"/>
  <c r="G453" i="3"/>
  <c r="H453" i="3"/>
  <c r="I453" i="3"/>
  <c r="J453" i="3"/>
  <c r="K453" i="3"/>
  <c r="C454" i="3"/>
  <c r="D454" i="3"/>
  <c r="E454" i="3"/>
  <c r="F454" i="3"/>
  <c r="G454" i="3"/>
  <c r="H454" i="3"/>
  <c r="I454" i="3"/>
  <c r="J454" i="3"/>
  <c r="K454" i="3"/>
  <c r="C455" i="3"/>
  <c r="D455" i="3"/>
  <c r="E455" i="3"/>
  <c r="F455" i="3"/>
  <c r="G455" i="3"/>
  <c r="H455" i="3"/>
  <c r="I455" i="3"/>
  <c r="J455" i="3"/>
  <c r="K455" i="3"/>
  <c r="C456" i="3"/>
  <c r="D456" i="3"/>
  <c r="E456" i="3"/>
  <c r="F456" i="3"/>
  <c r="G456" i="3"/>
  <c r="H456" i="3"/>
  <c r="I456" i="3"/>
  <c r="J456" i="3"/>
  <c r="K456" i="3"/>
  <c r="C457" i="3"/>
  <c r="D457" i="3"/>
  <c r="E457" i="3"/>
  <c r="F457" i="3"/>
  <c r="G457" i="3"/>
  <c r="H457" i="3"/>
  <c r="I457" i="3"/>
  <c r="J457" i="3"/>
  <c r="K457" i="3"/>
  <c r="C458" i="3"/>
  <c r="D458" i="3"/>
  <c r="E458" i="3"/>
  <c r="F458" i="3"/>
  <c r="G458" i="3"/>
  <c r="H458" i="3"/>
  <c r="I458" i="3"/>
  <c r="J458" i="3"/>
  <c r="K458" i="3"/>
  <c r="C459" i="3"/>
  <c r="D459" i="3"/>
  <c r="E459" i="3"/>
  <c r="F459" i="3"/>
  <c r="G459" i="3"/>
  <c r="H459" i="3"/>
  <c r="I459" i="3"/>
  <c r="J459" i="3"/>
  <c r="K459" i="3"/>
  <c r="C460" i="3"/>
  <c r="D460" i="3"/>
  <c r="E460" i="3"/>
  <c r="F460" i="3"/>
  <c r="G460" i="3"/>
  <c r="H460" i="3"/>
  <c r="I460" i="3"/>
  <c r="J460" i="3"/>
  <c r="K460" i="3"/>
  <c r="C461" i="3"/>
  <c r="D461" i="3"/>
  <c r="E461" i="3"/>
  <c r="F461" i="3"/>
  <c r="G461" i="3"/>
  <c r="H461" i="3"/>
  <c r="I461" i="3"/>
  <c r="J461" i="3"/>
  <c r="K461" i="3"/>
  <c r="C462" i="3"/>
  <c r="D462" i="3"/>
  <c r="E462" i="3"/>
  <c r="F462" i="3"/>
  <c r="G462" i="3"/>
  <c r="H462" i="3"/>
  <c r="I462" i="3"/>
  <c r="J462" i="3"/>
  <c r="K462" i="3"/>
  <c r="C463" i="3"/>
  <c r="D463" i="3"/>
  <c r="E463" i="3"/>
  <c r="F463" i="3"/>
  <c r="G463" i="3"/>
  <c r="H463" i="3"/>
  <c r="I463" i="3"/>
  <c r="J463" i="3"/>
  <c r="K463" i="3"/>
  <c r="C464" i="3"/>
  <c r="D464" i="3"/>
  <c r="E464" i="3"/>
  <c r="F464" i="3"/>
  <c r="G464" i="3"/>
  <c r="H464" i="3"/>
  <c r="I464" i="3"/>
  <c r="J464" i="3"/>
  <c r="K464" i="3"/>
  <c r="C465" i="3"/>
  <c r="D465" i="3"/>
  <c r="E465" i="3"/>
  <c r="F465" i="3"/>
  <c r="G465" i="3"/>
  <c r="H465" i="3"/>
  <c r="I465" i="3"/>
  <c r="J465" i="3"/>
  <c r="K465" i="3"/>
  <c r="C466" i="3"/>
  <c r="D466" i="3"/>
  <c r="E466" i="3"/>
  <c r="F466" i="3"/>
  <c r="G466" i="3"/>
  <c r="H466" i="3"/>
  <c r="I466" i="3"/>
  <c r="J466" i="3"/>
  <c r="K466" i="3"/>
  <c r="C467" i="3"/>
  <c r="D467" i="3"/>
  <c r="E467" i="3"/>
  <c r="F467" i="3"/>
  <c r="G467" i="3"/>
  <c r="H467" i="3"/>
  <c r="I467" i="3"/>
  <c r="J467" i="3"/>
  <c r="K467" i="3"/>
  <c r="C468" i="3"/>
  <c r="D468" i="3"/>
  <c r="E468" i="3"/>
  <c r="F468" i="3"/>
  <c r="G468" i="3"/>
  <c r="H468" i="3"/>
  <c r="I468" i="3"/>
  <c r="J468" i="3"/>
  <c r="K468" i="3"/>
  <c r="C469" i="3"/>
  <c r="D469" i="3"/>
  <c r="E469" i="3"/>
  <c r="F469" i="3"/>
  <c r="G469" i="3"/>
  <c r="H469" i="3"/>
  <c r="I469" i="3"/>
  <c r="J469" i="3"/>
  <c r="K469" i="3"/>
  <c r="C470" i="3"/>
  <c r="D470" i="3"/>
  <c r="E470" i="3"/>
  <c r="F470" i="3"/>
  <c r="G470" i="3"/>
  <c r="H470" i="3"/>
  <c r="I470" i="3"/>
  <c r="J470" i="3"/>
  <c r="K470" i="3"/>
  <c r="C471" i="3"/>
  <c r="D471" i="3"/>
  <c r="E471" i="3"/>
  <c r="F471" i="3"/>
  <c r="G471" i="3"/>
  <c r="H471" i="3"/>
  <c r="I471" i="3"/>
  <c r="J471" i="3"/>
  <c r="K471" i="3"/>
  <c r="C472" i="3"/>
  <c r="D472" i="3"/>
  <c r="E472" i="3"/>
  <c r="F472" i="3"/>
  <c r="G472" i="3"/>
  <c r="H472" i="3"/>
  <c r="I472" i="3"/>
  <c r="J472" i="3"/>
  <c r="K472" i="3"/>
  <c r="C473" i="3"/>
  <c r="D473" i="3"/>
  <c r="E473" i="3"/>
  <c r="F473" i="3"/>
  <c r="G473" i="3"/>
  <c r="H473" i="3"/>
  <c r="I473" i="3"/>
  <c r="J473" i="3"/>
  <c r="K473" i="3"/>
  <c r="C474" i="3"/>
  <c r="D474" i="3"/>
  <c r="E474" i="3"/>
  <c r="F474" i="3"/>
  <c r="G474" i="3"/>
  <c r="H474" i="3"/>
  <c r="I474" i="3"/>
  <c r="J474" i="3"/>
  <c r="K474" i="3"/>
  <c r="C475" i="3"/>
  <c r="D475" i="3"/>
  <c r="E475" i="3"/>
  <c r="F475" i="3"/>
  <c r="G475" i="3"/>
  <c r="H475" i="3"/>
  <c r="I475" i="3"/>
  <c r="J475" i="3"/>
  <c r="K475" i="3"/>
  <c r="C476" i="3"/>
  <c r="D476" i="3"/>
  <c r="E476" i="3"/>
  <c r="F476" i="3"/>
  <c r="G476" i="3"/>
  <c r="H476" i="3"/>
  <c r="I476" i="3"/>
  <c r="J476" i="3"/>
  <c r="K476" i="3"/>
  <c r="C477" i="3"/>
  <c r="D477" i="3"/>
  <c r="E477" i="3"/>
  <c r="F477" i="3"/>
  <c r="G477" i="3"/>
  <c r="H477" i="3"/>
  <c r="I477" i="3"/>
  <c r="J477" i="3"/>
  <c r="K477" i="3"/>
  <c r="C478" i="3"/>
  <c r="D478" i="3"/>
  <c r="E478" i="3"/>
  <c r="F478" i="3"/>
  <c r="G478" i="3"/>
  <c r="H478" i="3"/>
  <c r="I478" i="3"/>
  <c r="J478" i="3"/>
  <c r="K478" i="3"/>
  <c r="C479" i="3"/>
  <c r="D479" i="3"/>
  <c r="E479" i="3"/>
  <c r="F479" i="3"/>
  <c r="G479" i="3"/>
  <c r="H479" i="3"/>
  <c r="I479" i="3"/>
  <c r="J479" i="3"/>
  <c r="K479" i="3"/>
  <c r="C480" i="3"/>
  <c r="D480" i="3"/>
  <c r="E480" i="3"/>
  <c r="F480" i="3"/>
  <c r="G480" i="3"/>
  <c r="H480" i="3"/>
  <c r="I480" i="3"/>
  <c r="J480" i="3"/>
  <c r="K480" i="3"/>
  <c r="C481" i="3"/>
  <c r="D481" i="3"/>
  <c r="E481" i="3"/>
  <c r="F481" i="3"/>
  <c r="G481" i="3"/>
  <c r="H481" i="3"/>
  <c r="I481" i="3"/>
  <c r="J481" i="3"/>
  <c r="K481" i="3"/>
  <c r="C482" i="3"/>
  <c r="D482" i="3"/>
  <c r="E482" i="3"/>
  <c r="F482" i="3"/>
  <c r="G482" i="3"/>
  <c r="H482" i="3"/>
  <c r="I482" i="3"/>
  <c r="J482" i="3"/>
  <c r="K482" i="3"/>
  <c r="C483" i="3"/>
  <c r="D483" i="3"/>
  <c r="E483" i="3"/>
  <c r="F483" i="3"/>
  <c r="G483" i="3"/>
  <c r="H483" i="3"/>
  <c r="I483" i="3"/>
  <c r="J483" i="3"/>
  <c r="K483" i="3"/>
  <c r="C484" i="3"/>
  <c r="D484" i="3"/>
  <c r="E484" i="3"/>
  <c r="F484" i="3"/>
  <c r="G484" i="3"/>
  <c r="H484" i="3"/>
  <c r="I484" i="3"/>
  <c r="J484" i="3"/>
  <c r="K484" i="3"/>
  <c r="C485" i="3"/>
  <c r="D485" i="3"/>
  <c r="E485" i="3"/>
  <c r="F485" i="3"/>
  <c r="G485" i="3"/>
  <c r="H485" i="3"/>
  <c r="I485" i="3"/>
  <c r="J485" i="3"/>
  <c r="K485" i="3"/>
  <c r="C486" i="3"/>
  <c r="D486" i="3"/>
  <c r="E486" i="3"/>
  <c r="F486" i="3"/>
  <c r="G486" i="3"/>
  <c r="H486" i="3"/>
  <c r="I486" i="3"/>
  <c r="J486" i="3"/>
  <c r="K486" i="3"/>
  <c r="C487" i="3"/>
  <c r="D487" i="3"/>
  <c r="E487" i="3"/>
  <c r="F487" i="3"/>
  <c r="G487" i="3"/>
  <c r="H487" i="3"/>
  <c r="I487" i="3"/>
  <c r="J487" i="3"/>
  <c r="K487" i="3"/>
  <c r="C488" i="3"/>
  <c r="D488" i="3"/>
  <c r="E488" i="3"/>
  <c r="F488" i="3"/>
  <c r="G488" i="3"/>
  <c r="H488" i="3"/>
  <c r="I488" i="3"/>
  <c r="J488" i="3"/>
  <c r="K488" i="3"/>
  <c r="C489" i="3"/>
  <c r="D489" i="3"/>
  <c r="E489" i="3"/>
  <c r="F489" i="3"/>
  <c r="G489" i="3"/>
  <c r="H489" i="3"/>
  <c r="I489" i="3"/>
  <c r="J489" i="3"/>
  <c r="K489" i="3"/>
  <c r="C490" i="3"/>
  <c r="D490" i="3"/>
  <c r="E490" i="3"/>
  <c r="F490" i="3"/>
  <c r="G490" i="3"/>
  <c r="H490" i="3"/>
  <c r="I490" i="3"/>
  <c r="J490" i="3"/>
  <c r="K490" i="3"/>
  <c r="C491" i="3"/>
  <c r="D491" i="3"/>
  <c r="E491" i="3"/>
  <c r="F491" i="3"/>
  <c r="G491" i="3"/>
  <c r="H491" i="3"/>
  <c r="I491" i="3"/>
  <c r="J491" i="3"/>
  <c r="K491" i="3"/>
  <c r="C492" i="3"/>
  <c r="D492" i="3"/>
  <c r="E492" i="3"/>
  <c r="F492" i="3"/>
  <c r="G492" i="3"/>
  <c r="H492" i="3"/>
  <c r="I492" i="3"/>
  <c r="J492" i="3"/>
  <c r="K492" i="3"/>
  <c r="C493" i="3"/>
  <c r="D493" i="3"/>
  <c r="E493" i="3"/>
  <c r="F493" i="3"/>
  <c r="G493" i="3"/>
  <c r="H493" i="3"/>
  <c r="I493" i="3"/>
  <c r="J493" i="3"/>
  <c r="K493" i="3"/>
  <c r="C494" i="3"/>
  <c r="D494" i="3"/>
  <c r="E494" i="3"/>
  <c r="F494" i="3"/>
  <c r="G494" i="3"/>
  <c r="H494" i="3"/>
  <c r="I494" i="3"/>
  <c r="J494" i="3"/>
  <c r="K494" i="3"/>
  <c r="C495" i="3"/>
  <c r="D495" i="3"/>
  <c r="E495" i="3"/>
  <c r="F495" i="3"/>
  <c r="G495" i="3"/>
  <c r="H495" i="3"/>
  <c r="I495" i="3"/>
  <c r="J495" i="3"/>
  <c r="K495" i="3"/>
  <c r="C496" i="3"/>
  <c r="D496" i="3"/>
  <c r="E496" i="3"/>
  <c r="F496" i="3"/>
  <c r="G496" i="3"/>
  <c r="H496" i="3"/>
  <c r="I496" i="3"/>
  <c r="J496" i="3"/>
  <c r="K496" i="3"/>
  <c r="C497" i="3"/>
  <c r="D497" i="3"/>
  <c r="E497" i="3"/>
  <c r="F497" i="3"/>
  <c r="G497" i="3"/>
  <c r="H497" i="3"/>
  <c r="I497" i="3"/>
  <c r="J497" i="3"/>
  <c r="K497" i="3"/>
  <c r="C498" i="3"/>
  <c r="D498" i="3"/>
  <c r="E498" i="3"/>
  <c r="F498" i="3"/>
  <c r="G498" i="3"/>
  <c r="H498" i="3"/>
  <c r="I498" i="3"/>
  <c r="J498" i="3"/>
  <c r="K498" i="3"/>
  <c r="C499" i="3"/>
  <c r="D499" i="3"/>
  <c r="E499" i="3"/>
  <c r="F499" i="3"/>
  <c r="G499" i="3"/>
  <c r="H499" i="3"/>
  <c r="I499" i="3"/>
  <c r="J499" i="3"/>
  <c r="K499" i="3"/>
  <c r="C500" i="3"/>
  <c r="D500" i="3"/>
  <c r="E500" i="3"/>
  <c r="F500" i="3"/>
  <c r="G500" i="3"/>
  <c r="H500" i="3"/>
  <c r="I500" i="3"/>
  <c r="J500" i="3"/>
  <c r="K500" i="3"/>
  <c r="C501" i="3"/>
  <c r="D501" i="3"/>
  <c r="E501" i="3"/>
  <c r="F501" i="3"/>
  <c r="G501" i="3"/>
  <c r="H501" i="3"/>
  <c r="I501" i="3"/>
  <c r="J501" i="3"/>
  <c r="K501" i="3"/>
  <c r="C502" i="3"/>
  <c r="D502" i="3"/>
  <c r="E502" i="3"/>
  <c r="F502" i="3"/>
  <c r="G502" i="3"/>
  <c r="H502" i="3"/>
  <c r="I502" i="3"/>
  <c r="J502" i="3"/>
  <c r="K502" i="3"/>
  <c r="C503" i="3"/>
  <c r="D503" i="3"/>
  <c r="E503" i="3"/>
  <c r="F503" i="3"/>
  <c r="G503" i="3"/>
  <c r="H503" i="3"/>
  <c r="I503" i="3"/>
  <c r="J503" i="3"/>
  <c r="K503" i="3"/>
  <c r="C504" i="3"/>
  <c r="D504" i="3"/>
  <c r="E504" i="3"/>
  <c r="F504" i="3"/>
  <c r="G504" i="3"/>
  <c r="H504" i="3"/>
  <c r="I504" i="3"/>
  <c r="J504" i="3"/>
  <c r="K504" i="3"/>
  <c r="C505" i="3"/>
  <c r="D505" i="3"/>
  <c r="E505" i="3"/>
  <c r="F505" i="3"/>
  <c r="G505" i="3"/>
  <c r="H505" i="3"/>
  <c r="I505" i="3"/>
  <c r="J505" i="3"/>
  <c r="K505" i="3"/>
  <c r="C506" i="3"/>
  <c r="D506" i="3"/>
  <c r="E506" i="3"/>
  <c r="F506" i="3"/>
  <c r="G506" i="3"/>
  <c r="H506" i="3"/>
  <c r="I506" i="3"/>
  <c r="J506" i="3"/>
  <c r="K506" i="3"/>
  <c r="C507" i="3"/>
  <c r="D507" i="3"/>
  <c r="E507" i="3"/>
  <c r="F507" i="3"/>
  <c r="G507" i="3"/>
  <c r="H507" i="3"/>
  <c r="I507" i="3"/>
  <c r="J507" i="3"/>
  <c r="K507" i="3"/>
  <c r="C508" i="3"/>
  <c r="D508" i="3"/>
  <c r="E508" i="3"/>
  <c r="F508" i="3"/>
  <c r="G508" i="3"/>
  <c r="H508" i="3"/>
  <c r="I508" i="3"/>
  <c r="J508" i="3"/>
  <c r="K508" i="3"/>
  <c r="C509" i="3"/>
  <c r="D509" i="3"/>
  <c r="E509" i="3"/>
  <c r="F509" i="3"/>
  <c r="G509" i="3"/>
  <c r="H509" i="3"/>
  <c r="I509" i="3"/>
  <c r="J509" i="3"/>
  <c r="K509" i="3"/>
  <c r="C510" i="3"/>
  <c r="D510" i="3"/>
  <c r="E510" i="3"/>
  <c r="F510" i="3"/>
  <c r="G510" i="3"/>
  <c r="H510" i="3"/>
  <c r="I510" i="3"/>
  <c r="J510" i="3"/>
  <c r="K510" i="3"/>
  <c r="C511" i="3"/>
  <c r="D511" i="3"/>
  <c r="E511" i="3"/>
  <c r="F511" i="3"/>
  <c r="G511" i="3"/>
  <c r="H511" i="3"/>
  <c r="I511" i="3"/>
  <c r="J511" i="3"/>
  <c r="K511" i="3"/>
  <c r="C512" i="3"/>
  <c r="D512" i="3"/>
  <c r="E512" i="3"/>
  <c r="F512" i="3"/>
  <c r="G512" i="3"/>
  <c r="H512" i="3"/>
  <c r="I512" i="3"/>
  <c r="J512" i="3"/>
  <c r="K512" i="3"/>
  <c r="C513" i="3"/>
  <c r="D513" i="3"/>
  <c r="E513" i="3"/>
  <c r="F513" i="3"/>
  <c r="G513" i="3"/>
  <c r="H513" i="3"/>
  <c r="I513" i="3"/>
  <c r="J513" i="3"/>
  <c r="K513" i="3"/>
  <c r="C514" i="3"/>
  <c r="D514" i="3"/>
  <c r="E514" i="3"/>
  <c r="F514" i="3"/>
  <c r="G514" i="3"/>
  <c r="H514" i="3"/>
  <c r="I514" i="3"/>
  <c r="J514" i="3"/>
  <c r="K514" i="3"/>
  <c r="C515" i="3"/>
  <c r="D515" i="3"/>
  <c r="E515" i="3"/>
  <c r="F515" i="3"/>
  <c r="G515" i="3"/>
  <c r="H515" i="3"/>
  <c r="I515" i="3"/>
  <c r="J515" i="3"/>
  <c r="K515" i="3"/>
  <c r="C516" i="3"/>
  <c r="D516" i="3"/>
  <c r="E516" i="3"/>
  <c r="F516" i="3"/>
  <c r="G516" i="3"/>
  <c r="H516" i="3"/>
  <c r="I516" i="3"/>
  <c r="J516" i="3"/>
  <c r="K516" i="3"/>
  <c r="C517" i="3"/>
  <c r="D517" i="3"/>
  <c r="E517" i="3"/>
  <c r="F517" i="3"/>
  <c r="G517" i="3"/>
  <c r="H517" i="3"/>
  <c r="I517" i="3"/>
  <c r="J517" i="3"/>
  <c r="K517" i="3"/>
  <c r="C518" i="3"/>
  <c r="D518" i="3"/>
  <c r="E518" i="3"/>
  <c r="F518" i="3"/>
  <c r="G518" i="3"/>
  <c r="H518" i="3"/>
  <c r="I518" i="3"/>
  <c r="J518" i="3"/>
  <c r="K518" i="3"/>
  <c r="C519" i="3"/>
  <c r="D519" i="3"/>
  <c r="E519" i="3"/>
  <c r="F519" i="3"/>
  <c r="G519" i="3"/>
  <c r="H519" i="3"/>
  <c r="I519" i="3"/>
  <c r="J519" i="3"/>
  <c r="K519" i="3"/>
  <c r="C520" i="3"/>
  <c r="D520" i="3"/>
  <c r="E520" i="3"/>
  <c r="F520" i="3"/>
  <c r="G520" i="3"/>
  <c r="H520" i="3"/>
  <c r="I520" i="3"/>
  <c r="J520" i="3"/>
  <c r="K520" i="3"/>
  <c r="C521" i="3"/>
  <c r="D521" i="3"/>
  <c r="E521" i="3"/>
  <c r="F521" i="3"/>
  <c r="G521" i="3"/>
  <c r="H521" i="3"/>
  <c r="I521" i="3"/>
  <c r="J521" i="3"/>
  <c r="K521" i="3"/>
  <c r="C522" i="3"/>
  <c r="D522" i="3"/>
  <c r="E522" i="3"/>
  <c r="F522" i="3"/>
  <c r="G522" i="3"/>
  <c r="H522" i="3"/>
  <c r="I522" i="3"/>
  <c r="J522" i="3"/>
  <c r="K522" i="3"/>
  <c r="C523" i="3"/>
  <c r="D523" i="3"/>
  <c r="E523" i="3"/>
  <c r="F523" i="3"/>
  <c r="G523" i="3"/>
  <c r="H523" i="3"/>
  <c r="I523" i="3"/>
  <c r="J523" i="3"/>
  <c r="K523" i="3"/>
  <c r="C524" i="3"/>
  <c r="D524" i="3"/>
  <c r="E524" i="3"/>
  <c r="F524" i="3"/>
  <c r="G524" i="3"/>
  <c r="H524" i="3"/>
  <c r="I524" i="3"/>
  <c r="J524" i="3"/>
  <c r="K524" i="3"/>
  <c r="C525" i="3"/>
  <c r="D525" i="3"/>
  <c r="E525" i="3"/>
  <c r="F525" i="3"/>
  <c r="G525" i="3"/>
  <c r="H525" i="3"/>
  <c r="I525" i="3"/>
  <c r="J525" i="3"/>
  <c r="K525" i="3"/>
  <c r="C526" i="3"/>
  <c r="D526" i="3"/>
  <c r="E526" i="3"/>
  <c r="F526" i="3"/>
  <c r="G526" i="3"/>
  <c r="H526" i="3"/>
  <c r="I526" i="3"/>
  <c r="J526" i="3"/>
  <c r="K526" i="3"/>
  <c r="C527" i="3"/>
  <c r="D527" i="3"/>
  <c r="E527" i="3"/>
  <c r="F527" i="3"/>
  <c r="G527" i="3"/>
  <c r="H527" i="3"/>
  <c r="I527" i="3"/>
  <c r="J527" i="3"/>
  <c r="K527" i="3"/>
  <c r="C528" i="3"/>
  <c r="D528" i="3"/>
  <c r="E528" i="3"/>
  <c r="F528" i="3"/>
  <c r="G528" i="3"/>
  <c r="H528" i="3"/>
  <c r="I528" i="3"/>
  <c r="J528" i="3"/>
  <c r="K528" i="3"/>
  <c r="C529" i="3"/>
  <c r="D529" i="3"/>
  <c r="E529" i="3"/>
  <c r="F529" i="3"/>
  <c r="G529" i="3"/>
  <c r="H529" i="3"/>
  <c r="I529" i="3"/>
  <c r="J529" i="3"/>
  <c r="K529" i="3"/>
  <c r="C530" i="3"/>
  <c r="D530" i="3"/>
  <c r="E530" i="3"/>
  <c r="F530" i="3"/>
  <c r="G530" i="3"/>
  <c r="H530" i="3"/>
  <c r="I530" i="3"/>
  <c r="J530" i="3"/>
  <c r="K530" i="3"/>
  <c r="C531" i="3"/>
  <c r="D531" i="3"/>
  <c r="E531" i="3"/>
  <c r="F531" i="3"/>
  <c r="G531" i="3"/>
  <c r="H531" i="3"/>
  <c r="I531" i="3"/>
  <c r="J531" i="3"/>
  <c r="K531" i="3"/>
  <c r="C532" i="3"/>
  <c r="D532" i="3"/>
  <c r="E532" i="3"/>
  <c r="F532" i="3"/>
  <c r="G532" i="3"/>
  <c r="H532" i="3"/>
  <c r="I532" i="3"/>
  <c r="J532" i="3"/>
  <c r="K532" i="3"/>
  <c r="C533" i="3"/>
  <c r="D533" i="3"/>
  <c r="E533" i="3"/>
  <c r="F533" i="3"/>
  <c r="G533" i="3"/>
  <c r="H533" i="3"/>
  <c r="I533" i="3"/>
  <c r="J533" i="3"/>
  <c r="K533" i="3"/>
  <c r="C534" i="3"/>
  <c r="D534" i="3"/>
  <c r="E534" i="3"/>
  <c r="F534" i="3"/>
  <c r="G534" i="3"/>
  <c r="H534" i="3"/>
  <c r="I534" i="3"/>
  <c r="J534" i="3"/>
  <c r="K534" i="3"/>
  <c r="C535" i="3"/>
  <c r="D535" i="3"/>
  <c r="E535" i="3"/>
  <c r="F535" i="3"/>
  <c r="G535" i="3"/>
  <c r="H535" i="3"/>
  <c r="I535" i="3"/>
  <c r="J535" i="3"/>
  <c r="K535" i="3"/>
  <c r="C536" i="3"/>
  <c r="D536" i="3"/>
  <c r="E536" i="3"/>
  <c r="F536" i="3"/>
  <c r="G536" i="3"/>
  <c r="H536" i="3"/>
  <c r="I536" i="3"/>
  <c r="J536" i="3"/>
  <c r="K536" i="3"/>
  <c r="C537" i="3"/>
  <c r="D537" i="3"/>
  <c r="E537" i="3"/>
  <c r="F537" i="3"/>
  <c r="G537" i="3"/>
  <c r="H537" i="3"/>
  <c r="I537" i="3"/>
  <c r="J537" i="3"/>
  <c r="K537" i="3"/>
  <c r="C538" i="3"/>
  <c r="D538" i="3"/>
  <c r="E538" i="3"/>
  <c r="F538" i="3"/>
  <c r="G538" i="3"/>
  <c r="H538" i="3"/>
  <c r="I538" i="3"/>
  <c r="J538" i="3"/>
  <c r="K538" i="3"/>
  <c r="C539" i="3"/>
  <c r="D539" i="3"/>
  <c r="E539" i="3"/>
  <c r="F539" i="3"/>
  <c r="G539" i="3"/>
  <c r="H539" i="3"/>
  <c r="I539" i="3"/>
  <c r="J539" i="3"/>
  <c r="K539" i="3"/>
  <c r="C540" i="3"/>
  <c r="D540" i="3"/>
  <c r="E540" i="3"/>
  <c r="F540" i="3"/>
  <c r="G540" i="3"/>
  <c r="H540" i="3"/>
  <c r="I540" i="3"/>
  <c r="J540" i="3"/>
  <c r="K540" i="3"/>
  <c r="C541" i="3"/>
  <c r="D541" i="3"/>
  <c r="E541" i="3"/>
  <c r="F541" i="3"/>
  <c r="G541" i="3"/>
  <c r="H541" i="3"/>
  <c r="I541" i="3"/>
  <c r="J541" i="3"/>
  <c r="K541" i="3"/>
  <c r="C542" i="3"/>
  <c r="D542" i="3"/>
  <c r="E542" i="3"/>
  <c r="F542" i="3"/>
  <c r="G542" i="3"/>
  <c r="H542" i="3"/>
  <c r="I542" i="3"/>
  <c r="J542" i="3"/>
  <c r="K542" i="3"/>
  <c r="C543" i="3"/>
  <c r="D543" i="3"/>
  <c r="E543" i="3"/>
  <c r="F543" i="3"/>
  <c r="G543" i="3"/>
  <c r="H543" i="3"/>
  <c r="I543" i="3"/>
  <c r="J543" i="3"/>
  <c r="K543" i="3"/>
  <c r="C544" i="3"/>
  <c r="D544" i="3"/>
  <c r="E544" i="3"/>
  <c r="F544" i="3"/>
  <c r="G544" i="3"/>
  <c r="H544" i="3"/>
  <c r="I544" i="3"/>
  <c r="J544" i="3"/>
  <c r="K544" i="3"/>
  <c r="C545" i="3"/>
  <c r="D545" i="3"/>
  <c r="E545" i="3"/>
  <c r="F545" i="3"/>
  <c r="G545" i="3"/>
  <c r="H545" i="3"/>
  <c r="I545" i="3"/>
  <c r="J545" i="3"/>
  <c r="K545" i="3"/>
  <c r="C546" i="3"/>
  <c r="D546" i="3"/>
  <c r="E546" i="3"/>
  <c r="F546" i="3"/>
  <c r="G546" i="3"/>
  <c r="H546" i="3"/>
  <c r="I546" i="3"/>
  <c r="J546" i="3"/>
  <c r="K546" i="3"/>
  <c r="C547" i="3"/>
  <c r="D547" i="3"/>
  <c r="E547" i="3"/>
  <c r="F547" i="3"/>
  <c r="G547" i="3"/>
  <c r="H547" i="3"/>
  <c r="I547" i="3"/>
  <c r="J547" i="3"/>
  <c r="K547" i="3"/>
  <c r="C548" i="3"/>
  <c r="D548" i="3"/>
  <c r="E548" i="3"/>
  <c r="F548" i="3"/>
  <c r="G548" i="3"/>
  <c r="H548" i="3"/>
  <c r="I548" i="3"/>
  <c r="J548" i="3"/>
  <c r="K548" i="3"/>
  <c r="C549" i="3"/>
  <c r="D549" i="3"/>
  <c r="E549" i="3"/>
  <c r="F549" i="3"/>
  <c r="G549" i="3"/>
  <c r="H549" i="3"/>
  <c r="I549" i="3"/>
  <c r="J549" i="3"/>
  <c r="K549" i="3"/>
  <c r="C550" i="3"/>
  <c r="D550" i="3"/>
  <c r="E550" i="3"/>
  <c r="F550" i="3"/>
  <c r="G550" i="3"/>
  <c r="H550" i="3"/>
  <c r="I550" i="3"/>
  <c r="J550" i="3"/>
  <c r="K550" i="3"/>
  <c r="C551" i="3"/>
  <c r="D551" i="3"/>
  <c r="E551" i="3"/>
  <c r="F551" i="3"/>
  <c r="G551" i="3"/>
  <c r="H551" i="3"/>
  <c r="I551" i="3"/>
  <c r="J551" i="3"/>
  <c r="K551" i="3"/>
  <c r="C552" i="3"/>
  <c r="D552" i="3"/>
  <c r="E552" i="3"/>
  <c r="F552" i="3"/>
  <c r="G552" i="3"/>
  <c r="H552" i="3"/>
  <c r="I552" i="3"/>
  <c r="J552" i="3"/>
  <c r="K552" i="3"/>
  <c r="C553" i="3"/>
  <c r="D553" i="3"/>
  <c r="E553" i="3"/>
  <c r="F553" i="3"/>
  <c r="G553" i="3"/>
  <c r="H553" i="3"/>
  <c r="I553" i="3"/>
  <c r="J553" i="3"/>
  <c r="K553" i="3"/>
  <c r="C554" i="3"/>
  <c r="D554" i="3"/>
  <c r="E554" i="3"/>
  <c r="F554" i="3"/>
  <c r="G554" i="3"/>
  <c r="H554" i="3"/>
  <c r="I554" i="3"/>
  <c r="J554" i="3"/>
  <c r="K554" i="3"/>
  <c r="C555" i="3"/>
  <c r="D555" i="3"/>
  <c r="E555" i="3"/>
  <c r="F555" i="3"/>
  <c r="G555" i="3"/>
  <c r="H555" i="3"/>
  <c r="I555" i="3"/>
  <c r="J555" i="3"/>
  <c r="K555" i="3"/>
  <c r="C556" i="3"/>
  <c r="D556" i="3"/>
  <c r="E556" i="3"/>
  <c r="F556" i="3"/>
  <c r="G556" i="3"/>
  <c r="H556" i="3"/>
  <c r="I556" i="3"/>
  <c r="J556" i="3"/>
  <c r="K556" i="3"/>
  <c r="C557" i="3"/>
  <c r="D557" i="3"/>
  <c r="E557" i="3"/>
  <c r="F557" i="3"/>
  <c r="G557" i="3"/>
  <c r="H557" i="3"/>
  <c r="I557" i="3"/>
  <c r="J557" i="3"/>
  <c r="K557" i="3"/>
  <c r="C558" i="3"/>
  <c r="D558" i="3"/>
  <c r="E558" i="3"/>
  <c r="F558" i="3"/>
  <c r="G558" i="3"/>
  <c r="H558" i="3"/>
  <c r="I558" i="3"/>
  <c r="J558" i="3"/>
  <c r="K558" i="3"/>
  <c r="C559" i="3"/>
  <c r="D559" i="3"/>
  <c r="E559" i="3"/>
  <c r="F559" i="3"/>
  <c r="G559" i="3"/>
  <c r="H559" i="3"/>
  <c r="I559" i="3"/>
  <c r="J559" i="3"/>
  <c r="K559" i="3"/>
  <c r="C560" i="3"/>
  <c r="D560" i="3"/>
  <c r="E560" i="3"/>
  <c r="F560" i="3"/>
  <c r="G560" i="3"/>
  <c r="H560" i="3"/>
  <c r="I560" i="3"/>
  <c r="J560" i="3"/>
  <c r="K560" i="3"/>
  <c r="C561" i="3"/>
  <c r="D561" i="3"/>
  <c r="E561" i="3"/>
  <c r="F561" i="3"/>
  <c r="G561" i="3"/>
  <c r="H561" i="3"/>
  <c r="I561" i="3"/>
  <c r="J561" i="3"/>
  <c r="K561" i="3"/>
  <c r="C562" i="3"/>
  <c r="D562" i="3"/>
  <c r="E562" i="3"/>
  <c r="F562" i="3"/>
  <c r="G562" i="3"/>
  <c r="H562" i="3"/>
  <c r="I562" i="3"/>
  <c r="J562" i="3"/>
  <c r="K562" i="3"/>
  <c r="C563" i="3"/>
  <c r="D563" i="3"/>
  <c r="E563" i="3"/>
  <c r="F563" i="3"/>
  <c r="G563" i="3"/>
  <c r="H563" i="3"/>
  <c r="I563" i="3"/>
  <c r="J563" i="3"/>
  <c r="K563" i="3"/>
  <c r="C564" i="3"/>
  <c r="D564" i="3"/>
  <c r="E564" i="3"/>
  <c r="F564" i="3"/>
  <c r="G564" i="3"/>
  <c r="H564" i="3"/>
  <c r="I564" i="3"/>
  <c r="J564" i="3"/>
  <c r="K564" i="3"/>
  <c r="C565" i="3"/>
  <c r="D565" i="3"/>
  <c r="E565" i="3"/>
  <c r="F565" i="3"/>
  <c r="G565" i="3"/>
  <c r="H565" i="3"/>
  <c r="I565" i="3"/>
  <c r="J565" i="3"/>
  <c r="K565" i="3"/>
  <c r="C566" i="3"/>
  <c r="D566" i="3"/>
  <c r="E566" i="3"/>
  <c r="F566" i="3"/>
  <c r="G566" i="3"/>
  <c r="H566" i="3"/>
  <c r="I566" i="3"/>
  <c r="J566" i="3"/>
  <c r="K566" i="3"/>
  <c r="C567" i="3"/>
  <c r="D567" i="3"/>
  <c r="E567" i="3"/>
  <c r="F567" i="3"/>
  <c r="G567" i="3"/>
  <c r="H567" i="3"/>
  <c r="I567" i="3"/>
  <c r="J567" i="3"/>
  <c r="K567" i="3"/>
  <c r="C568" i="3"/>
  <c r="D568" i="3"/>
  <c r="E568" i="3"/>
  <c r="F568" i="3"/>
  <c r="G568" i="3"/>
  <c r="H568" i="3"/>
  <c r="I568" i="3"/>
  <c r="J568" i="3"/>
  <c r="K568" i="3"/>
  <c r="C569" i="3"/>
  <c r="D569" i="3"/>
  <c r="E569" i="3"/>
  <c r="F569" i="3"/>
  <c r="G569" i="3"/>
  <c r="H569" i="3"/>
  <c r="I569" i="3"/>
  <c r="J569" i="3"/>
  <c r="K569" i="3"/>
  <c r="C570" i="3"/>
  <c r="D570" i="3"/>
  <c r="E570" i="3"/>
  <c r="F570" i="3"/>
  <c r="G570" i="3"/>
  <c r="H570" i="3"/>
  <c r="I570" i="3"/>
  <c r="J570" i="3"/>
  <c r="K570" i="3"/>
  <c r="C571" i="3"/>
  <c r="D571" i="3"/>
  <c r="E571" i="3"/>
  <c r="F571" i="3"/>
  <c r="G571" i="3"/>
  <c r="H571" i="3"/>
  <c r="I571" i="3"/>
  <c r="J571" i="3"/>
  <c r="K571" i="3"/>
  <c r="C572" i="3"/>
  <c r="D572" i="3"/>
  <c r="E572" i="3"/>
  <c r="F572" i="3"/>
  <c r="G572" i="3"/>
  <c r="H572" i="3"/>
  <c r="I572" i="3"/>
  <c r="J572" i="3"/>
  <c r="K572" i="3"/>
  <c r="C573" i="3"/>
  <c r="D573" i="3"/>
  <c r="E573" i="3"/>
  <c r="F573" i="3"/>
  <c r="G573" i="3"/>
  <c r="H573" i="3"/>
  <c r="I573" i="3"/>
  <c r="J573" i="3"/>
  <c r="K573" i="3"/>
  <c r="C574" i="3"/>
  <c r="D574" i="3"/>
  <c r="E574" i="3"/>
  <c r="F574" i="3"/>
  <c r="G574" i="3"/>
  <c r="H574" i="3"/>
  <c r="I574" i="3"/>
  <c r="J574" i="3"/>
  <c r="K574" i="3"/>
  <c r="C575" i="3"/>
  <c r="D575" i="3"/>
  <c r="E575" i="3"/>
  <c r="F575" i="3"/>
  <c r="G575" i="3"/>
  <c r="H575" i="3"/>
  <c r="I575" i="3"/>
  <c r="J575" i="3"/>
  <c r="K575" i="3"/>
  <c r="C576" i="3"/>
  <c r="D576" i="3"/>
  <c r="E576" i="3"/>
  <c r="F576" i="3"/>
  <c r="G576" i="3"/>
  <c r="H576" i="3"/>
  <c r="I576" i="3"/>
  <c r="J576" i="3"/>
  <c r="K576" i="3"/>
  <c r="C577" i="3"/>
  <c r="D577" i="3"/>
  <c r="E577" i="3"/>
  <c r="F577" i="3"/>
  <c r="G577" i="3"/>
  <c r="H577" i="3"/>
  <c r="I577" i="3"/>
  <c r="J577" i="3"/>
  <c r="K577" i="3"/>
  <c r="C578" i="3"/>
  <c r="D578" i="3"/>
  <c r="E578" i="3"/>
  <c r="F578" i="3"/>
  <c r="G578" i="3"/>
  <c r="H578" i="3"/>
  <c r="I578" i="3"/>
  <c r="J578" i="3"/>
  <c r="K578" i="3"/>
  <c r="C579" i="3"/>
  <c r="D579" i="3"/>
  <c r="E579" i="3"/>
  <c r="F579" i="3"/>
  <c r="G579" i="3"/>
  <c r="H579" i="3"/>
  <c r="I579" i="3"/>
  <c r="J579" i="3"/>
  <c r="K579" i="3"/>
  <c r="C580" i="3"/>
  <c r="D580" i="3"/>
  <c r="E580" i="3"/>
  <c r="F580" i="3"/>
  <c r="G580" i="3"/>
  <c r="H580" i="3"/>
  <c r="I580" i="3"/>
  <c r="J580" i="3"/>
  <c r="K580" i="3"/>
  <c r="C581" i="3"/>
  <c r="D581" i="3"/>
  <c r="E581" i="3"/>
  <c r="F581" i="3"/>
  <c r="G581" i="3"/>
  <c r="H581" i="3"/>
  <c r="I581" i="3"/>
  <c r="J581" i="3"/>
  <c r="K581" i="3"/>
  <c r="C582" i="3"/>
  <c r="D582" i="3"/>
  <c r="E582" i="3"/>
  <c r="F582" i="3"/>
  <c r="G582" i="3"/>
  <c r="H582" i="3"/>
  <c r="I582" i="3"/>
  <c r="J582" i="3"/>
  <c r="K582" i="3"/>
  <c r="C583" i="3"/>
  <c r="D583" i="3"/>
  <c r="E583" i="3"/>
  <c r="F583" i="3"/>
  <c r="G583" i="3"/>
  <c r="H583" i="3"/>
  <c r="I583" i="3"/>
  <c r="J583" i="3"/>
  <c r="K583" i="3"/>
  <c r="C584" i="3"/>
  <c r="D584" i="3"/>
  <c r="E584" i="3"/>
  <c r="F584" i="3"/>
  <c r="G584" i="3"/>
  <c r="H584" i="3"/>
  <c r="I584" i="3"/>
  <c r="J584" i="3"/>
  <c r="K584" i="3"/>
  <c r="C585" i="3"/>
  <c r="D585" i="3"/>
  <c r="E585" i="3"/>
  <c r="F585" i="3"/>
  <c r="G585" i="3"/>
  <c r="H585" i="3"/>
  <c r="I585" i="3"/>
  <c r="J585" i="3"/>
  <c r="K585" i="3"/>
  <c r="C586" i="3"/>
  <c r="D586" i="3"/>
  <c r="E586" i="3"/>
  <c r="F586" i="3"/>
  <c r="G586" i="3"/>
  <c r="H586" i="3"/>
  <c r="I586" i="3"/>
  <c r="J586" i="3"/>
  <c r="K586" i="3"/>
  <c r="C587" i="3"/>
  <c r="D587" i="3"/>
  <c r="E587" i="3"/>
  <c r="F587" i="3"/>
  <c r="G587" i="3"/>
  <c r="H587" i="3"/>
  <c r="I587" i="3"/>
  <c r="J587" i="3"/>
  <c r="K587" i="3"/>
  <c r="C588" i="3"/>
  <c r="D588" i="3"/>
  <c r="E588" i="3"/>
  <c r="F588" i="3"/>
  <c r="G588" i="3"/>
  <c r="H588" i="3"/>
  <c r="I588" i="3"/>
  <c r="J588" i="3"/>
  <c r="K588" i="3"/>
  <c r="C589" i="3"/>
  <c r="D589" i="3"/>
  <c r="E589" i="3"/>
  <c r="F589" i="3"/>
  <c r="G589" i="3"/>
  <c r="H589" i="3"/>
  <c r="I589" i="3"/>
  <c r="J589" i="3"/>
  <c r="K589" i="3"/>
  <c r="C590" i="3"/>
  <c r="D590" i="3"/>
  <c r="E590" i="3"/>
  <c r="F590" i="3"/>
  <c r="G590" i="3"/>
  <c r="H590" i="3"/>
  <c r="I590" i="3"/>
  <c r="J590" i="3"/>
  <c r="K590" i="3"/>
  <c r="C591" i="3"/>
  <c r="D591" i="3"/>
  <c r="E591" i="3"/>
  <c r="F591" i="3"/>
  <c r="G591" i="3"/>
  <c r="H591" i="3"/>
  <c r="I591" i="3"/>
  <c r="J591" i="3"/>
  <c r="K591" i="3"/>
  <c r="C592" i="3"/>
  <c r="D592" i="3"/>
  <c r="E592" i="3"/>
  <c r="F592" i="3"/>
  <c r="G592" i="3"/>
  <c r="H592" i="3"/>
  <c r="I592" i="3"/>
  <c r="J592" i="3"/>
  <c r="K592" i="3"/>
  <c r="C593" i="3"/>
  <c r="D593" i="3"/>
  <c r="E593" i="3"/>
  <c r="F593" i="3"/>
  <c r="G593" i="3"/>
  <c r="H593" i="3"/>
  <c r="I593" i="3"/>
  <c r="J593" i="3"/>
  <c r="K593" i="3"/>
  <c r="C594" i="3"/>
  <c r="D594" i="3"/>
  <c r="E594" i="3"/>
  <c r="F594" i="3"/>
  <c r="G594" i="3"/>
  <c r="H594" i="3"/>
  <c r="I594" i="3"/>
  <c r="J594" i="3"/>
  <c r="K594" i="3"/>
  <c r="C595" i="3"/>
  <c r="D595" i="3"/>
  <c r="E595" i="3"/>
  <c r="F595" i="3"/>
  <c r="G595" i="3"/>
  <c r="H595" i="3"/>
  <c r="I595" i="3"/>
  <c r="J595" i="3"/>
  <c r="K595" i="3"/>
  <c r="C596" i="3"/>
  <c r="D596" i="3"/>
  <c r="E596" i="3"/>
  <c r="F596" i="3"/>
  <c r="G596" i="3"/>
  <c r="H596" i="3"/>
  <c r="I596" i="3"/>
  <c r="J596" i="3"/>
  <c r="K596" i="3"/>
  <c r="C597" i="3"/>
  <c r="D597" i="3"/>
  <c r="E597" i="3"/>
  <c r="F597" i="3"/>
  <c r="G597" i="3"/>
  <c r="H597" i="3"/>
  <c r="I597" i="3"/>
  <c r="J597" i="3"/>
  <c r="K597" i="3"/>
  <c r="C598" i="3"/>
  <c r="D598" i="3"/>
  <c r="E598" i="3"/>
  <c r="F598" i="3"/>
  <c r="G598" i="3"/>
  <c r="H598" i="3"/>
  <c r="I598" i="3"/>
  <c r="J598" i="3"/>
  <c r="K598" i="3"/>
  <c r="C599" i="3"/>
  <c r="D599" i="3"/>
  <c r="E599" i="3"/>
  <c r="F599" i="3"/>
  <c r="G599" i="3"/>
  <c r="H599" i="3"/>
  <c r="I599" i="3"/>
  <c r="J599" i="3"/>
  <c r="K599" i="3"/>
  <c r="C600" i="3"/>
  <c r="D600" i="3"/>
  <c r="E600" i="3"/>
  <c r="F600" i="3"/>
  <c r="G600" i="3"/>
  <c r="H600" i="3"/>
  <c r="I600" i="3"/>
  <c r="J600" i="3"/>
  <c r="K600" i="3"/>
  <c r="C601" i="3"/>
  <c r="D601" i="3"/>
  <c r="E601" i="3"/>
  <c r="F601" i="3"/>
  <c r="G601" i="3"/>
  <c r="H601" i="3"/>
  <c r="I601" i="3"/>
  <c r="J601" i="3"/>
  <c r="K601" i="3"/>
  <c r="C602" i="3"/>
  <c r="D602" i="3"/>
  <c r="E602" i="3"/>
  <c r="F602" i="3"/>
  <c r="G602" i="3"/>
  <c r="H602" i="3"/>
  <c r="I602" i="3"/>
  <c r="J602" i="3"/>
  <c r="K602" i="3"/>
  <c r="C603" i="3"/>
  <c r="D603" i="3"/>
  <c r="E603" i="3"/>
  <c r="F603" i="3"/>
  <c r="G603" i="3"/>
  <c r="H603" i="3"/>
  <c r="I603" i="3"/>
  <c r="J603" i="3"/>
  <c r="K603" i="3"/>
  <c r="C604" i="3"/>
  <c r="D604" i="3"/>
  <c r="E604" i="3"/>
  <c r="F604" i="3"/>
  <c r="G604" i="3"/>
  <c r="H604" i="3"/>
  <c r="I604" i="3"/>
  <c r="J604" i="3"/>
  <c r="K604" i="3"/>
  <c r="C605" i="3"/>
  <c r="D605" i="3"/>
  <c r="E605" i="3"/>
  <c r="F605" i="3"/>
  <c r="G605" i="3"/>
  <c r="H605" i="3"/>
  <c r="I605" i="3"/>
  <c r="J605" i="3"/>
  <c r="K605" i="3"/>
  <c r="C606" i="3"/>
  <c r="D606" i="3"/>
  <c r="E606" i="3"/>
  <c r="F606" i="3"/>
  <c r="G606" i="3"/>
  <c r="H606" i="3"/>
  <c r="I606" i="3"/>
  <c r="J606" i="3"/>
  <c r="K606" i="3"/>
  <c r="C607" i="3"/>
  <c r="D607" i="3"/>
  <c r="E607" i="3"/>
  <c r="F607" i="3"/>
  <c r="G607" i="3"/>
  <c r="H607" i="3"/>
  <c r="I607" i="3"/>
  <c r="J607" i="3"/>
  <c r="K607" i="3"/>
  <c r="C608" i="3"/>
  <c r="D608" i="3"/>
  <c r="E608" i="3"/>
  <c r="F608" i="3"/>
  <c r="G608" i="3"/>
  <c r="H608" i="3"/>
  <c r="I608" i="3"/>
  <c r="J608" i="3"/>
  <c r="K608" i="3"/>
  <c r="C609" i="3"/>
  <c r="D609" i="3"/>
  <c r="E609" i="3"/>
  <c r="F609" i="3"/>
  <c r="G609" i="3"/>
  <c r="H609" i="3"/>
  <c r="I609" i="3"/>
  <c r="J609" i="3"/>
  <c r="K609" i="3"/>
  <c r="C610" i="3"/>
  <c r="D610" i="3"/>
  <c r="E610" i="3"/>
  <c r="F610" i="3"/>
  <c r="G610" i="3"/>
  <c r="H610" i="3"/>
  <c r="I610" i="3"/>
  <c r="J610" i="3"/>
  <c r="K610" i="3"/>
  <c r="C611" i="3"/>
  <c r="D611" i="3"/>
  <c r="E611" i="3"/>
  <c r="F611" i="3"/>
  <c r="G611" i="3"/>
  <c r="H611" i="3"/>
  <c r="I611" i="3"/>
  <c r="J611" i="3"/>
  <c r="K611" i="3"/>
  <c r="C612" i="3"/>
  <c r="D612" i="3"/>
  <c r="E612" i="3"/>
  <c r="F612" i="3"/>
  <c r="G612" i="3"/>
  <c r="H612" i="3"/>
  <c r="I612" i="3"/>
  <c r="J612" i="3"/>
  <c r="K612" i="3"/>
  <c r="C613" i="3"/>
  <c r="D613" i="3"/>
  <c r="E613" i="3"/>
  <c r="F613" i="3"/>
  <c r="G613" i="3"/>
  <c r="H613" i="3"/>
  <c r="I613" i="3"/>
  <c r="J613" i="3"/>
  <c r="K613" i="3"/>
  <c r="C614" i="3"/>
  <c r="D614" i="3"/>
  <c r="E614" i="3"/>
  <c r="F614" i="3"/>
  <c r="G614" i="3"/>
  <c r="H614" i="3"/>
  <c r="I614" i="3"/>
  <c r="J614" i="3"/>
  <c r="K614" i="3"/>
  <c r="C615" i="3"/>
  <c r="D615" i="3"/>
  <c r="E615" i="3"/>
  <c r="F615" i="3"/>
  <c r="G615" i="3"/>
  <c r="H615" i="3"/>
  <c r="I615" i="3"/>
  <c r="J615" i="3"/>
  <c r="K615" i="3"/>
  <c r="C616" i="3"/>
  <c r="D616" i="3"/>
  <c r="E616" i="3"/>
  <c r="F616" i="3"/>
  <c r="G616" i="3"/>
  <c r="H616" i="3"/>
  <c r="I616" i="3"/>
  <c r="J616" i="3"/>
  <c r="K616" i="3"/>
  <c r="C617" i="3"/>
  <c r="D617" i="3"/>
  <c r="E617" i="3"/>
  <c r="F617" i="3"/>
  <c r="G617" i="3"/>
  <c r="H617" i="3"/>
  <c r="I617" i="3"/>
  <c r="J617" i="3"/>
  <c r="K617" i="3"/>
  <c r="C618" i="3"/>
  <c r="D618" i="3"/>
  <c r="E618" i="3"/>
  <c r="F618" i="3"/>
  <c r="G618" i="3"/>
  <c r="H618" i="3"/>
  <c r="I618" i="3"/>
  <c r="J618" i="3"/>
  <c r="K618" i="3"/>
  <c r="C619" i="3"/>
  <c r="D619" i="3"/>
  <c r="E619" i="3"/>
  <c r="F619" i="3"/>
  <c r="G619" i="3"/>
  <c r="H619" i="3"/>
  <c r="I619" i="3"/>
  <c r="J619" i="3"/>
  <c r="K619" i="3"/>
  <c r="C620" i="3"/>
  <c r="D620" i="3"/>
  <c r="E620" i="3"/>
  <c r="F620" i="3"/>
  <c r="G620" i="3"/>
  <c r="H620" i="3"/>
  <c r="I620" i="3"/>
  <c r="J620" i="3"/>
  <c r="K620" i="3"/>
  <c r="C621" i="3"/>
  <c r="D621" i="3"/>
  <c r="E621" i="3"/>
  <c r="F621" i="3"/>
  <c r="G621" i="3"/>
  <c r="H621" i="3"/>
  <c r="I621" i="3"/>
  <c r="J621" i="3"/>
  <c r="K621" i="3"/>
  <c r="C622" i="3"/>
  <c r="D622" i="3"/>
  <c r="E622" i="3"/>
  <c r="F622" i="3"/>
  <c r="G622" i="3"/>
  <c r="H622" i="3"/>
  <c r="I622" i="3"/>
  <c r="J622" i="3"/>
  <c r="K622" i="3"/>
  <c r="C623" i="3"/>
  <c r="D623" i="3"/>
  <c r="E623" i="3"/>
  <c r="F623" i="3"/>
  <c r="G623" i="3"/>
  <c r="H623" i="3"/>
  <c r="I623" i="3"/>
  <c r="J623" i="3"/>
  <c r="K623" i="3"/>
  <c r="C624" i="3"/>
  <c r="D624" i="3"/>
  <c r="E624" i="3"/>
  <c r="F624" i="3"/>
  <c r="G624" i="3"/>
  <c r="H624" i="3"/>
  <c r="I624" i="3"/>
  <c r="J624" i="3"/>
  <c r="K624" i="3"/>
  <c r="C625" i="3"/>
  <c r="D625" i="3"/>
  <c r="E625" i="3"/>
  <c r="F625" i="3"/>
  <c r="G625" i="3"/>
  <c r="H625" i="3"/>
  <c r="I625" i="3"/>
  <c r="J625" i="3"/>
  <c r="K625" i="3"/>
  <c r="C626" i="3"/>
  <c r="D626" i="3"/>
  <c r="E626" i="3"/>
  <c r="F626" i="3"/>
  <c r="G626" i="3"/>
  <c r="H626" i="3"/>
  <c r="I626" i="3"/>
  <c r="J626" i="3"/>
  <c r="K626" i="3"/>
  <c r="C627" i="3"/>
  <c r="D627" i="3"/>
  <c r="E627" i="3"/>
  <c r="F627" i="3"/>
  <c r="G627" i="3"/>
  <c r="H627" i="3"/>
  <c r="I627" i="3"/>
  <c r="J627" i="3"/>
  <c r="K627" i="3"/>
  <c r="C628" i="3"/>
  <c r="D628" i="3"/>
  <c r="E628" i="3"/>
  <c r="F628" i="3"/>
  <c r="G628" i="3"/>
  <c r="H628" i="3"/>
  <c r="I628" i="3"/>
  <c r="J628" i="3"/>
  <c r="K628" i="3"/>
  <c r="C629" i="3"/>
  <c r="D629" i="3"/>
  <c r="E629" i="3"/>
  <c r="F629" i="3"/>
  <c r="G629" i="3"/>
  <c r="H629" i="3"/>
  <c r="I629" i="3"/>
  <c r="J629" i="3"/>
  <c r="K629" i="3"/>
  <c r="C630" i="3"/>
  <c r="D630" i="3"/>
  <c r="E630" i="3"/>
  <c r="F630" i="3"/>
  <c r="G630" i="3"/>
  <c r="H630" i="3"/>
  <c r="I630" i="3"/>
  <c r="J630" i="3"/>
  <c r="K630" i="3"/>
  <c r="C631" i="3"/>
  <c r="D631" i="3"/>
  <c r="E631" i="3"/>
  <c r="F631" i="3"/>
  <c r="G631" i="3"/>
  <c r="H631" i="3"/>
  <c r="I631" i="3"/>
  <c r="J631" i="3"/>
  <c r="K631" i="3"/>
  <c r="C632" i="3"/>
  <c r="D632" i="3"/>
  <c r="E632" i="3"/>
  <c r="F632" i="3"/>
  <c r="G632" i="3"/>
  <c r="H632" i="3"/>
  <c r="I632" i="3"/>
  <c r="J632" i="3"/>
  <c r="K632" i="3"/>
  <c r="C633" i="3"/>
  <c r="D633" i="3"/>
  <c r="E633" i="3"/>
  <c r="F633" i="3"/>
  <c r="G633" i="3"/>
  <c r="H633" i="3"/>
  <c r="I633" i="3"/>
  <c r="J633" i="3"/>
  <c r="K633" i="3"/>
  <c r="C634" i="3"/>
  <c r="D634" i="3"/>
  <c r="E634" i="3"/>
  <c r="F634" i="3"/>
  <c r="G634" i="3"/>
  <c r="H634" i="3"/>
  <c r="I634" i="3"/>
  <c r="J634" i="3"/>
  <c r="K634" i="3"/>
  <c r="C635" i="3"/>
  <c r="D635" i="3"/>
  <c r="E635" i="3"/>
  <c r="F635" i="3"/>
  <c r="G635" i="3"/>
  <c r="H635" i="3"/>
  <c r="I635" i="3"/>
  <c r="J635" i="3"/>
  <c r="K635" i="3"/>
  <c r="C636" i="3"/>
  <c r="D636" i="3"/>
  <c r="E636" i="3"/>
  <c r="F636" i="3"/>
  <c r="G636" i="3"/>
  <c r="H636" i="3"/>
  <c r="I636" i="3"/>
  <c r="J636" i="3"/>
  <c r="K636" i="3"/>
  <c r="C637" i="3"/>
  <c r="D637" i="3"/>
  <c r="E637" i="3"/>
  <c r="F637" i="3"/>
  <c r="G637" i="3"/>
  <c r="H637" i="3"/>
  <c r="I637" i="3"/>
  <c r="J637" i="3"/>
  <c r="K637" i="3"/>
  <c r="C638" i="3"/>
  <c r="D638" i="3"/>
  <c r="E638" i="3"/>
  <c r="F638" i="3"/>
  <c r="G638" i="3"/>
  <c r="H638" i="3"/>
  <c r="I638" i="3"/>
  <c r="J638" i="3"/>
  <c r="K638" i="3"/>
  <c r="C639" i="3"/>
  <c r="D639" i="3"/>
  <c r="E639" i="3"/>
  <c r="F639" i="3"/>
  <c r="G639" i="3"/>
  <c r="H639" i="3"/>
  <c r="I639" i="3"/>
  <c r="J639" i="3"/>
  <c r="K639" i="3"/>
  <c r="C640" i="3"/>
  <c r="D640" i="3"/>
  <c r="E640" i="3"/>
  <c r="F640" i="3"/>
  <c r="G640" i="3"/>
  <c r="H640" i="3"/>
  <c r="I640" i="3"/>
  <c r="J640" i="3"/>
  <c r="K640" i="3"/>
  <c r="C641" i="3"/>
  <c r="D641" i="3"/>
  <c r="E641" i="3"/>
  <c r="F641" i="3"/>
  <c r="G641" i="3"/>
  <c r="H641" i="3"/>
  <c r="I641" i="3"/>
  <c r="J641" i="3"/>
  <c r="K641" i="3"/>
  <c r="C642" i="3"/>
  <c r="D642" i="3"/>
  <c r="E642" i="3"/>
  <c r="F642" i="3"/>
  <c r="G642" i="3"/>
  <c r="H642" i="3"/>
  <c r="I642" i="3"/>
  <c r="J642" i="3"/>
  <c r="K642" i="3"/>
  <c r="C643" i="3"/>
  <c r="D643" i="3"/>
  <c r="E643" i="3"/>
  <c r="F643" i="3"/>
  <c r="G643" i="3"/>
  <c r="H643" i="3"/>
  <c r="I643" i="3"/>
  <c r="J643" i="3"/>
  <c r="K643" i="3"/>
  <c r="C644" i="3"/>
  <c r="D644" i="3"/>
  <c r="E644" i="3"/>
  <c r="F644" i="3"/>
  <c r="G644" i="3"/>
  <c r="H644" i="3"/>
  <c r="I644" i="3"/>
  <c r="J644" i="3"/>
  <c r="K644" i="3"/>
  <c r="C645" i="3"/>
  <c r="D645" i="3"/>
  <c r="E645" i="3"/>
  <c r="F645" i="3"/>
  <c r="G645" i="3"/>
  <c r="H645" i="3"/>
  <c r="I645" i="3"/>
  <c r="J645" i="3"/>
  <c r="K645" i="3"/>
  <c r="C646" i="3"/>
  <c r="D646" i="3"/>
  <c r="E646" i="3"/>
  <c r="F646" i="3"/>
  <c r="G646" i="3"/>
  <c r="H646" i="3"/>
  <c r="I646" i="3"/>
  <c r="J646" i="3"/>
  <c r="K646" i="3"/>
  <c r="C647" i="3"/>
  <c r="D647" i="3"/>
  <c r="E647" i="3"/>
  <c r="F647" i="3"/>
  <c r="G647" i="3"/>
  <c r="H647" i="3"/>
  <c r="I647" i="3"/>
  <c r="J647" i="3"/>
  <c r="K647" i="3"/>
  <c r="C648" i="3"/>
  <c r="D648" i="3"/>
  <c r="E648" i="3"/>
  <c r="F648" i="3"/>
  <c r="G648" i="3"/>
  <c r="H648" i="3"/>
  <c r="I648" i="3"/>
  <c r="J648" i="3"/>
  <c r="K648" i="3"/>
  <c r="C649" i="3"/>
  <c r="D649" i="3"/>
  <c r="E649" i="3"/>
  <c r="F649" i="3"/>
  <c r="G649" i="3"/>
  <c r="H649" i="3"/>
  <c r="I649" i="3"/>
  <c r="J649" i="3"/>
  <c r="K649" i="3"/>
  <c r="C650" i="3"/>
  <c r="D650" i="3"/>
  <c r="E650" i="3"/>
  <c r="F650" i="3"/>
  <c r="G650" i="3"/>
  <c r="H650" i="3"/>
  <c r="I650" i="3"/>
  <c r="J650" i="3"/>
  <c r="K650" i="3"/>
  <c r="C651" i="3"/>
  <c r="D651" i="3"/>
  <c r="E651" i="3"/>
  <c r="F651" i="3"/>
  <c r="G651" i="3"/>
  <c r="H651" i="3"/>
  <c r="I651" i="3"/>
  <c r="J651" i="3"/>
  <c r="K651" i="3"/>
  <c r="C652" i="3"/>
  <c r="D652" i="3"/>
  <c r="E652" i="3"/>
  <c r="F652" i="3"/>
  <c r="G652" i="3"/>
  <c r="H652" i="3"/>
  <c r="I652" i="3"/>
  <c r="J652" i="3"/>
  <c r="K652" i="3"/>
  <c r="C653" i="3"/>
  <c r="D653" i="3"/>
  <c r="E653" i="3"/>
  <c r="F653" i="3"/>
  <c r="G653" i="3"/>
  <c r="H653" i="3"/>
  <c r="I653" i="3"/>
  <c r="J653" i="3"/>
  <c r="K653" i="3"/>
  <c r="C654" i="3"/>
  <c r="D654" i="3"/>
  <c r="E654" i="3"/>
  <c r="F654" i="3"/>
  <c r="G654" i="3"/>
  <c r="H654" i="3"/>
  <c r="I654" i="3"/>
  <c r="J654" i="3"/>
  <c r="K654" i="3"/>
  <c r="C655" i="3"/>
  <c r="D655" i="3"/>
  <c r="E655" i="3"/>
  <c r="F655" i="3"/>
  <c r="G655" i="3"/>
  <c r="H655" i="3"/>
  <c r="I655" i="3"/>
  <c r="J655" i="3"/>
  <c r="K655" i="3"/>
  <c r="C656" i="3"/>
  <c r="D656" i="3"/>
  <c r="E656" i="3"/>
  <c r="F656" i="3"/>
  <c r="G656" i="3"/>
  <c r="H656" i="3"/>
  <c r="I656" i="3"/>
  <c r="J656" i="3"/>
  <c r="K656" i="3"/>
  <c r="C657" i="3"/>
  <c r="D657" i="3"/>
  <c r="E657" i="3"/>
  <c r="F657" i="3"/>
  <c r="G657" i="3"/>
  <c r="H657" i="3"/>
  <c r="I657" i="3"/>
  <c r="J657" i="3"/>
  <c r="K657" i="3"/>
  <c r="C658" i="3"/>
  <c r="D658" i="3"/>
  <c r="E658" i="3"/>
  <c r="F658" i="3"/>
  <c r="G658" i="3"/>
  <c r="H658" i="3"/>
  <c r="I658" i="3"/>
  <c r="J658" i="3"/>
  <c r="K658" i="3"/>
  <c r="C659" i="3"/>
  <c r="D659" i="3"/>
  <c r="E659" i="3"/>
  <c r="F659" i="3"/>
  <c r="G659" i="3"/>
  <c r="H659" i="3"/>
  <c r="I659" i="3"/>
  <c r="J659" i="3"/>
  <c r="K659" i="3"/>
  <c r="C660" i="3"/>
  <c r="D660" i="3"/>
  <c r="E660" i="3"/>
  <c r="F660" i="3"/>
  <c r="G660" i="3"/>
  <c r="H660" i="3"/>
  <c r="I660" i="3"/>
  <c r="J660" i="3"/>
  <c r="K660" i="3"/>
  <c r="C661" i="3"/>
  <c r="D661" i="3"/>
  <c r="E661" i="3"/>
  <c r="F661" i="3"/>
  <c r="G661" i="3"/>
  <c r="H661" i="3"/>
  <c r="I661" i="3"/>
  <c r="J661" i="3"/>
  <c r="K661" i="3"/>
  <c r="C662" i="3"/>
  <c r="D662" i="3"/>
  <c r="E662" i="3"/>
  <c r="F662" i="3"/>
  <c r="G662" i="3"/>
  <c r="H662" i="3"/>
  <c r="I662" i="3"/>
  <c r="J662" i="3"/>
  <c r="K662" i="3"/>
  <c r="C663" i="3"/>
  <c r="D663" i="3"/>
  <c r="E663" i="3"/>
  <c r="F663" i="3"/>
  <c r="G663" i="3"/>
  <c r="H663" i="3"/>
  <c r="I663" i="3"/>
  <c r="J663" i="3"/>
  <c r="K663" i="3"/>
  <c r="C664" i="3"/>
  <c r="D664" i="3"/>
  <c r="E664" i="3"/>
  <c r="F664" i="3"/>
  <c r="G664" i="3"/>
  <c r="H664" i="3"/>
  <c r="I664" i="3"/>
  <c r="J664" i="3"/>
  <c r="K664" i="3"/>
  <c r="C665" i="3"/>
  <c r="D665" i="3"/>
  <c r="E665" i="3"/>
  <c r="F665" i="3"/>
  <c r="G665" i="3"/>
  <c r="H665" i="3"/>
  <c r="I665" i="3"/>
  <c r="J665" i="3"/>
  <c r="K665" i="3"/>
  <c r="C666" i="3"/>
  <c r="D666" i="3"/>
  <c r="E666" i="3"/>
  <c r="F666" i="3"/>
  <c r="G666" i="3"/>
  <c r="H666" i="3"/>
  <c r="I666" i="3"/>
  <c r="J666" i="3"/>
  <c r="K666" i="3"/>
  <c r="C667" i="3"/>
  <c r="D667" i="3"/>
  <c r="E667" i="3"/>
  <c r="F667" i="3"/>
  <c r="G667" i="3"/>
  <c r="H667" i="3"/>
  <c r="I667" i="3"/>
  <c r="J667" i="3"/>
  <c r="K667" i="3"/>
  <c r="C668" i="3"/>
  <c r="D668" i="3"/>
  <c r="E668" i="3"/>
  <c r="F668" i="3"/>
  <c r="G668" i="3"/>
  <c r="H668" i="3"/>
  <c r="I668" i="3"/>
  <c r="J668" i="3"/>
  <c r="K668" i="3"/>
  <c r="C669" i="3"/>
  <c r="D669" i="3"/>
  <c r="E669" i="3"/>
  <c r="F669" i="3"/>
  <c r="G669" i="3"/>
  <c r="H669" i="3"/>
  <c r="I669" i="3"/>
  <c r="J669" i="3"/>
  <c r="K669" i="3"/>
  <c r="C670" i="3"/>
  <c r="D670" i="3"/>
  <c r="E670" i="3"/>
  <c r="F670" i="3"/>
  <c r="G670" i="3"/>
  <c r="H670" i="3"/>
  <c r="I670" i="3"/>
  <c r="J670" i="3"/>
  <c r="K670" i="3"/>
  <c r="C671" i="3"/>
  <c r="D671" i="3"/>
  <c r="E671" i="3"/>
  <c r="F671" i="3"/>
  <c r="G671" i="3"/>
  <c r="H671" i="3"/>
  <c r="I671" i="3"/>
  <c r="J671" i="3"/>
  <c r="K671" i="3"/>
  <c r="C672" i="3"/>
  <c r="D672" i="3"/>
  <c r="E672" i="3"/>
  <c r="F672" i="3"/>
  <c r="G672" i="3"/>
  <c r="H672" i="3"/>
  <c r="I672" i="3"/>
  <c r="J672" i="3"/>
  <c r="K672" i="3"/>
  <c r="C673" i="3"/>
  <c r="D673" i="3"/>
  <c r="E673" i="3"/>
  <c r="F673" i="3"/>
  <c r="G673" i="3"/>
  <c r="H673" i="3"/>
  <c r="I673" i="3"/>
  <c r="J673" i="3"/>
  <c r="K673" i="3"/>
  <c r="C674" i="3"/>
  <c r="D674" i="3"/>
  <c r="E674" i="3"/>
  <c r="F674" i="3"/>
  <c r="G674" i="3"/>
  <c r="H674" i="3"/>
  <c r="I674" i="3"/>
  <c r="J674" i="3"/>
  <c r="K674" i="3"/>
  <c r="C675" i="3"/>
  <c r="D675" i="3"/>
  <c r="E675" i="3"/>
  <c r="F675" i="3"/>
  <c r="G675" i="3"/>
  <c r="H675" i="3"/>
  <c r="I675" i="3"/>
  <c r="J675" i="3"/>
  <c r="K675" i="3"/>
  <c r="C676" i="3"/>
  <c r="D676" i="3"/>
  <c r="E676" i="3"/>
  <c r="F676" i="3"/>
  <c r="G676" i="3"/>
  <c r="H676" i="3"/>
  <c r="I676" i="3"/>
  <c r="J676" i="3"/>
  <c r="K676" i="3"/>
  <c r="C677" i="3"/>
  <c r="D677" i="3"/>
  <c r="E677" i="3"/>
  <c r="F677" i="3"/>
  <c r="G677" i="3"/>
  <c r="H677" i="3"/>
  <c r="I677" i="3"/>
  <c r="J677" i="3"/>
  <c r="K677" i="3"/>
  <c r="C678" i="3"/>
  <c r="D678" i="3"/>
  <c r="E678" i="3"/>
  <c r="F678" i="3"/>
  <c r="G678" i="3"/>
  <c r="H678" i="3"/>
  <c r="I678" i="3"/>
  <c r="J678" i="3"/>
  <c r="K678" i="3"/>
  <c r="C679" i="3"/>
  <c r="D679" i="3"/>
  <c r="E679" i="3"/>
  <c r="F679" i="3"/>
  <c r="G679" i="3"/>
  <c r="H679" i="3"/>
  <c r="I679" i="3"/>
  <c r="J679" i="3"/>
  <c r="K679" i="3"/>
  <c r="C680" i="3"/>
  <c r="D680" i="3"/>
  <c r="E680" i="3"/>
  <c r="F680" i="3"/>
  <c r="G680" i="3"/>
  <c r="H680" i="3"/>
  <c r="I680" i="3"/>
  <c r="J680" i="3"/>
  <c r="K680" i="3"/>
  <c r="C681" i="3"/>
  <c r="D681" i="3"/>
  <c r="E681" i="3"/>
  <c r="F681" i="3"/>
  <c r="G681" i="3"/>
  <c r="H681" i="3"/>
  <c r="I681" i="3"/>
  <c r="J681" i="3"/>
  <c r="K681" i="3"/>
  <c r="C682" i="3"/>
  <c r="D682" i="3"/>
  <c r="E682" i="3"/>
  <c r="F682" i="3"/>
  <c r="G682" i="3"/>
  <c r="H682" i="3"/>
  <c r="I682" i="3"/>
  <c r="J682" i="3"/>
  <c r="K682" i="3"/>
  <c r="C683" i="3"/>
  <c r="D683" i="3"/>
  <c r="E683" i="3"/>
  <c r="F683" i="3"/>
  <c r="G683" i="3"/>
  <c r="H683" i="3"/>
  <c r="I683" i="3"/>
  <c r="J683" i="3"/>
  <c r="K683" i="3"/>
  <c r="C684" i="3"/>
  <c r="D684" i="3"/>
  <c r="E684" i="3"/>
  <c r="F684" i="3"/>
  <c r="G684" i="3"/>
  <c r="H684" i="3"/>
  <c r="I684" i="3"/>
  <c r="J684" i="3"/>
  <c r="K684" i="3"/>
  <c r="C685" i="3"/>
  <c r="D685" i="3"/>
  <c r="E685" i="3"/>
  <c r="F685" i="3"/>
  <c r="G685" i="3"/>
  <c r="H685" i="3"/>
  <c r="I685" i="3"/>
  <c r="J685" i="3"/>
  <c r="K685" i="3"/>
  <c r="C686" i="3"/>
  <c r="D686" i="3"/>
  <c r="E686" i="3"/>
  <c r="F686" i="3"/>
  <c r="G686" i="3"/>
  <c r="H686" i="3"/>
  <c r="I686" i="3"/>
  <c r="J686" i="3"/>
  <c r="K686" i="3"/>
  <c r="C687" i="3"/>
  <c r="D687" i="3"/>
  <c r="E687" i="3"/>
  <c r="F687" i="3"/>
  <c r="G687" i="3"/>
  <c r="H687" i="3"/>
  <c r="I687" i="3"/>
  <c r="J687" i="3"/>
  <c r="K687" i="3"/>
  <c r="C688" i="3"/>
  <c r="D688" i="3"/>
  <c r="E688" i="3"/>
  <c r="F688" i="3"/>
  <c r="G688" i="3"/>
  <c r="H688" i="3"/>
  <c r="I688" i="3"/>
  <c r="J688" i="3"/>
  <c r="K688" i="3"/>
  <c r="C689" i="3"/>
  <c r="D689" i="3"/>
  <c r="E689" i="3"/>
  <c r="F689" i="3"/>
  <c r="G689" i="3"/>
  <c r="H689" i="3"/>
  <c r="I689" i="3"/>
  <c r="J689" i="3"/>
  <c r="K689" i="3"/>
  <c r="C690" i="3"/>
  <c r="D690" i="3"/>
  <c r="E690" i="3"/>
  <c r="F690" i="3"/>
  <c r="G690" i="3"/>
  <c r="H690" i="3"/>
  <c r="I690" i="3"/>
  <c r="J690" i="3"/>
  <c r="K690" i="3"/>
  <c r="C691" i="3"/>
  <c r="D691" i="3"/>
  <c r="E691" i="3"/>
  <c r="F691" i="3"/>
  <c r="G691" i="3"/>
  <c r="H691" i="3"/>
  <c r="I691" i="3"/>
  <c r="J691" i="3"/>
  <c r="K691" i="3"/>
  <c r="C692" i="3"/>
  <c r="D692" i="3"/>
  <c r="E692" i="3"/>
  <c r="F692" i="3"/>
  <c r="G692" i="3"/>
  <c r="H692" i="3"/>
  <c r="I692" i="3"/>
  <c r="J692" i="3"/>
  <c r="K692" i="3"/>
  <c r="C693" i="3"/>
  <c r="D693" i="3"/>
  <c r="E693" i="3"/>
  <c r="F693" i="3"/>
  <c r="G693" i="3"/>
  <c r="H693" i="3"/>
  <c r="I693" i="3"/>
  <c r="J693" i="3"/>
  <c r="K693" i="3"/>
  <c r="C694" i="3"/>
  <c r="D694" i="3"/>
  <c r="E694" i="3"/>
  <c r="F694" i="3"/>
  <c r="G694" i="3"/>
  <c r="H694" i="3"/>
  <c r="I694" i="3"/>
  <c r="J694" i="3"/>
  <c r="K694" i="3"/>
  <c r="C695" i="3"/>
  <c r="D695" i="3"/>
  <c r="E695" i="3"/>
  <c r="F695" i="3"/>
  <c r="G695" i="3"/>
  <c r="H695" i="3"/>
  <c r="I695" i="3"/>
  <c r="J695" i="3"/>
  <c r="K695" i="3"/>
  <c r="C696" i="3"/>
  <c r="D696" i="3"/>
  <c r="E696" i="3"/>
  <c r="F696" i="3"/>
  <c r="G696" i="3"/>
  <c r="H696" i="3"/>
  <c r="I696" i="3"/>
  <c r="J696" i="3"/>
  <c r="K696" i="3"/>
  <c r="C697" i="3"/>
  <c r="D697" i="3"/>
  <c r="E697" i="3"/>
  <c r="F697" i="3"/>
  <c r="G697" i="3"/>
  <c r="H697" i="3"/>
  <c r="I697" i="3"/>
  <c r="J697" i="3"/>
  <c r="K697" i="3"/>
  <c r="C698" i="3"/>
  <c r="D698" i="3"/>
  <c r="E698" i="3"/>
  <c r="F698" i="3"/>
  <c r="G698" i="3"/>
  <c r="H698" i="3"/>
  <c r="I698" i="3"/>
  <c r="J698" i="3"/>
  <c r="K698" i="3"/>
  <c r="C699" i="3"/>
  <c r="D699" i="3"/>
  <c r="E699" i="3"/>
  <c r="F699" i="3"/>
  <c r="G699" i="3"/>
  <c r="H699" i="3"/>
  <c r="I699" i="3"/>
  <c r="J699" i="3"/>
  <c r="K699" i="3"/>
  <c r="C700" i="3"/>
  <c r="D700" i="3"/>
  <c r="E700" i="3"/>
  <c r="F700" i="3"/>
  <c r="G700" i="3"/>
  <c r="H700" i="3"/>
  <c r="I700" i="3"/>
  <c r="J700" i="3"/>
  <c r="K700" i="3"/>
  <c r="C701" i="3"/>
  <c r="D701" i="3"/>
  <c r="E701" i="3"/>
  <c r="F701" i="3"/>
  <c r="G701" i="3"/>
  <c r="H701" i="3"/>
  <c r="I701" i="3"/>
  <c r="J701" i="3"/>
  <c r="K701" i="3"/>
  <c r="C702" i="3"/>
  <c r="D702" i="3"/>
  <c r="E702" i="3"/>
  <c r="F702" i="3"/>
  <c r="G702" i="3"/>
  <c r="H702" i="3"/>
  <c r="I702" i="3"/>
  <c r="J702" i="3"/>
  <c r="K702" i="3"/>
  <c r="C703" i="3"/>
  <c r="D703" i="3"/>
  <c r="E703" i="3"/>
  <c r="F703" i="3"/>
  <c r="G703" i="3"/>
  <c r="H703" i="3"/>
  <c r="I703" i="3"/>
  <c r="J703" i="3"/>
  <c r="K703" i="3"/>
  <c r="C704" i="3"/>
  <c r="D704" i="3"/>
  <c r="E704" i="3"/>
  <c r="F704" i="3"/>
  <c r="G704" i="3"/>
  <c r="H704" i="3"/>
  <c r="I704" i="3"/>
  <c r="J704" i="3"/>
  <c r="K704" i="3"/>
  <c r="C705" i="3"/>
  <c r="D705" i="3"/>
  <c r="E705" i="3"/>
  <c r="F705" i="3"/>
  <c r="G705" i="3"/>
  <c r="H705" i="3"/>
  <c r="I705" i="3"/>
  <c r="J705" i="3"/>
  <c r="K705" i="3"/>
  <c r="C706" i="3"/>
  <c r="D706" i="3"/>
  <c r="E706" i="3"/>
  <c r="F706" i="3"/>
  <c r="G706" i="3"/>
  <c r="H706" i="3"/>
  <c r="I706" i="3"/>
  <c r="J706" i="3"/>
  <c r="K706" i="3"/>
  <c r="C707" i="3"/>
  <c r="D707" i="3"/>
  <c r="E707" i="3"/>
  <c r="F707" i="3"/>
  <c r="G707" i="3"/>
  <c r="H707" i="3"/>
  <c r="I707" i="3"/>
  <c r="J707" i="3"/>
  <c r="K707" i="3"/>
  <c r="C708" i="3"/>
  <c r="D708" i="3"/>
  <c r="E708" i="3"/>
  <c r="F708" i="3"/>
  <c r="G708" i="3"/>
  <c r="H708" i="3"/>
  <c r="I708" i="3"/>
  <c r="J708" i="3"/>
  <c r="K708" i="3"/>
  <c r="C709" i="3"/>
  <c r="D709" i="3"/>
  <c r="E709" i="3"/>
  <c r="F709" i="3"/>
  <c r="G709" i="3"/>
  <c r="H709" i="3"/>
  <c r="I709" i="3"/>
  <c r="J709" i="3"/>
  <c r="K709" i="3"/>
  <c r="C710" i="3"/>
  <c r="D710" i="3"/>
  <c r="E710" i="3"/>
  <c r="F710" i="3"/>
  <c r="G710" i="3"/>
  <c r="H710" i="3"/>
  <c r="I710" i="3"/>
  <c r="J710" i="3"/>
  <c r="K710" i="3"/>
  <c r="C711" i="3"/>
  <c r="D711" i="3"/>
  <c r="E711" i="3"/>
  <c r="F711" i="3"/>
  <c r="G711" i="3"/>
  <c r="H711" i="3"/>
  <c r="I711" i="3"/>
  <c r="J711" i="3"/>
  <c r="K711" i="3"/>
  <c r="C712" i="3"/>
  <c r="D712" i="3"/>
  <c r="E712" i="3"/>
  <c r="F712" i="3"/>
  <c r="G712" i="3"/>
  <c r="H712" i="3"/>
  <c r="I712" i="3"/>
  <c r="J712" i="3"/>
  <c r="K712" i="3"/>
  <c r="C713" i="3"/>
  <c r="D713" i="3"/>
  <c r="E713" i="3"/>
  <c r="F713" i="3"/>
  <c r="G713" i="3"/>
  <c r="H713" i="3"/>
  <c r="I713" i="3"/>
  <c r="J713" i="3"/>
  <c r="K713" i="3"/>
  <c r="C714" i="3"/>
  <c r="D714" i="3"/>
  <c r="E714" i="3"/>
  <c r="F714" i="3"/>
  <c r="G714" i="3"/>
  <c r="H714" i="3"/>
  <c r="I714" i="3"/>
  <c r="J714" i="3"/>
  <c r="K714" i="3"/>
  <c r="C715" i="3"/>
  <c r="D715" i="3"/>
  <c r="E715" i="3"/>
  <c r="F715" i="3"/>
  <c r="G715" i="3"/>
  <c r="H715" i="3"/>
  <c r="I715" i="3"/>
  <c r="J715" i="3"/>
  <c r="K715" i="3"/>
  <c r="C716" i="3"/>
  <c r="D716" i="3"/>
  <c r="E716" i="3"/>
  <c r="F716" i="3"/>
  <c r="G716" i="3"/>
  <c r="H716" i="3"/>
  <c r="I716" i="3"/>
  <c r="J716" i="3"/>
  <c r="K716" i="3"/>
  <c r="C717" i="3"/>
  <c r="D717" i="3"/>
  <c r="E717" i="3"/>
  <c r="F717" i="3"/>
  <c r="G717" i="3"/>
  <c r="H717" i="3"/>
  <c r="I717" i="3"/>
  <c r="J717" i="3"/>
  <c r="K717" i="3"/>
  <c r="C718" i="3"/>
  <c r="D718" i="3"/>
  <c r="E718" i="3"/>
  <c r="F718" i="3"/>
  <c r="G718" i="3"/>
  <c r="H718" i="3"/>
  <c r="I718" i="3"/>
  <c r="J718" i="3"/>
  <c r="K718" i="3"/>
  <c r="C719" i="3"/>
  <c r="D719" i="3"/>
  <c r="E719" i="3"/>
  <c r="F719" i="3"/>
  <c r="G719" i="3"/>
  <c r="H719" i="3"/>
  <c r="I719" i="3"/>
  <c r="J719" i="3"/>
  <c r="K719" i="3"/>
  <c r="C720" i="3"/>
  <c r="D720" i="3"/>
  <c r="E720" i="3"/>
  <c r="F720" i="3"/>
  <c r="G720" i="3"/>
  <c r="H720" i="3"/>
  <c r="I720" i="3"/>
  <c r="J720" i="3"/>
  <c r="K720" i="3"/>
  <c r="C721" i="3"/>
  <c r="D721" i="3"/>
  <c r="E721" i="3"/>
  <c r="F721" i="3"/>
  <c r="G721" i="3"/>
  <c r="H721" i="3"/>
  <c r="I721" i="3"/>
  <c r="J721" i="3"/>
  <c r="K721" i="3"/>
  <c r="C722" i="3"/>
  <c r="D722" i="3"/>
  <c r="E722" i="3"/>
  <c r="F722" i="3"/>
  <c r="G722" i="3"/>
  <c r="H722" i="3"/>
  <c r="I722" i="3"/>
  <c r="J722" i="3"/>
  <c r="K722" i="3"/>
  <c r="C723" i="3"/>
  <c r="D723" i="3"/>
  <c r="E723" i="3"/>
  <c r="F723" i="3"/>
  <c r="G723" i="3"/>
  <c r="H723" i="3"/>
  <c r="I723" i="3"/>
  <c r="J723" i="3"/>
  <c r="K723" i="3"/>
  <c r="C724" i="3"/>
  <c r="D724" i="3"/>
  <c r="E724" i="3"/>
  <c r="F724" i="3"/>
  <c r="G724" i="3"/>
  <c r="H724" i="3"/>
  <c r="I724" i="3"/>
  <c r="J724" i="3"/>
  <c r="K724" i="3"/>
  <c r="C725" i="3"/>
  <c r="D725" i="3"/>
  <c r="E725" i="3"/>
  <c r="F725" i="3"/>
  <c r="G725" i="3"/>
  <c r="H725" i="3"/>
  <c r="I725" i="3"/>
  <c r="J725" i="3"/>
  <c r="K725" i="3"/>
  <c r="C726" i="3"/>
  <c r="D726" i="3"/>
  <c r="E726" i="3"/>
  <c r="F726" i="3"/>
  <c r="G726" i="3"/>
  <c r="H726" i="3"/>
  <c r="I726" i="3"/>
  <c r="J726" i="3"/>
  <c r="K726" i="3"/>
  <c r="C727" i="3"/>
  <c r="D727" i="3"/>
  <c r="E727" i="3"/>
  <c r="F727" i="3"/>
  <c r="G727" i="3"/>
  <c r="H727" i="3"/>
  <c r="I727" i="3"/>
  <c r="J727" i="3"/>
  <c r="K727" i="3"/>
  <c r="C728" i="3"/>
  <c r="D728" i="3"/>
  <c r="E728" i="3"/>
  <c r="F728" i="3"/>
  <c r="G728" i="3"/>
  <c r="H728" i="3"/>
  <c r="I728" i="3"/>
  <c r="J728" i="3"/>
  <c r="K728" i="3"/>
  <c r="C729" i="3"/>
  <c r="D729" i="3"/>
  <c r="E729" i="3"/>
  <c r="F729" i="3"/>
  <c r="G729" i="3"/>
  <c r="H729" i="3"/>
  <c r="I729" i="3"/>
  <c r="J729" i="3"/>
  <c r="K729" i="3"/>
  <c r="C730" i="3"/>
  <c r="D730" i="3"/>
  <c r="E730" i="3"/>
  <c r="F730" i="3"/>
  <c r="G730" i="3"/>
  <c r="H730" i="3"/>
  <c r="I730" i="3"/>
  <c r="J730" i="3"/>
  <c r="K730" i="3"/>
  <c r="C731" i="3"/>
  <c r="D731" i="3"/>
  <c r="E731" i="3"/>
  <c r="F731" i="3"/>
  <c r="G731" i="3"/>
  <c r="H731" i="3"/>
  <c r="I731" i="3"/>
  <c r="J731" i="3"/>
  <c r="K731" i="3"/>
  <c r="C732" i="3"/>
  <c r="D732" i="3"/>
  <c r="E732" i="3"/>
  <c r="F732" i="3"/>
  <c r="G732" i="3"/>
  <c r="H732" i="3"/>
  <c r="I732" i="3"/>
  <c r="J732" i="3"/>
  <c r="K732" i="3"/>
  <c r="C733" i="3"/>
  <c r="D733" i="3"/>
  <c r="E733" i="3"/>
  <c r="F733" i="3"/>
  <c r="G733" i="3"/>
  <c r="H733" i="3"/>
  <c r="I733" i="3"/>
  <c r="J733" i="3"/>
  <c r="K733" i="3"/>
  <c r="C734" i="3"/>
  <c r="D734" i="3"/>
  <c r="E734" i="3"/>
  <c r="F734" i="3"/>
  <c r="G734" i="3"/>
  <c r="H734" i="3"/>
  <c r="I734" i="3"/>
  <c r="J734" i="3"/>
  <c r="K734" i="3"/>
  <c r="C735" i="3"/>
  <c r="D735" i="3"/>
  <c r="E735" i="3"/>
  <c r="F735" i="3"/>
  <c r="G735" i="3"/>
  <c r="H735" i="3"/>
  <c r="I735" i="3"/>
  <c r="J735" i="3"/>
  <c r="K735" i="3"/>
  <c r="C736" i="3"/>
  <c r="D736" i="3"/>
  <c r="E736" i="3"/>
  <c r="F736" i="3"/>
  <c r="G736" i="3"/>
  <c r="H736" i="3"/>
  <c r="I736" i="3"/>
  <c r="J736" i="3"/>
  <c r="K736" i="3"/>
  <c r="C737" i="3"/>
  <c r="D737" i="3"/>
  <c r="E737" i="3"/>
  <c r="F737" i="3"/>
  <c r="G737" i="3"/>
  <c r="H737" i="3"/>
  <c r="I737" i="3"/>
  <c r="J737" i="3"/>
  <c r="K737" i="3"/>
  <c r="C738" i="3"/>
  <c r="D738" i="3"/>
  <c r="E738" i="3"/>
  <c r="F738" i="3"/>
  <c r="G738" i="3"/>
  <c r="H738" i="3"/>
  <c r="I738" i="3"/>
  <c r="J738" i="3"/>
  <c r="K738" i="3"/>
  <c r="C739" i="3"/>
  <c r="D739" i="3"/>
  <c r="E739" i="3"/>
  <c r="F739" i="3"/>
  <c r="G739" i="3"/>
  <c r="H739" i="3"/>
  <c r="I739" i="3"/>
  <c r="J739" i="3"/>
  <c r="K739" i="3"/>
  <c r="C740" i="3"/>
  <c r="D740" i="3"/>
  <c r="E740" i="3"/>
  <c r="F740" i="3"/>
  <c r="G740" i="3"/>
  <c r="H740" i="3"/>
  <c r="I740" i="3"/>
  <c r="J740" i="3"/>
  <c r="K740" i="3"/>
  <c r="C741" i="3"/>
  <c r="D741" i="3"/>
  <c r="E741" i="3"/>
  <c r="F741" i="3"/>
  <c r="G741" i="3"/>
  <c r="H741" i="3"/>
  <c r="I741" i="3"/>
  <c r="J741" i="3"/>
  <c r="K741" i="3"/>
  <c r="C742" i="3"/>
  <c r="D742" i="3"/>
  <c r="E742" i="3"/>
  <c r="F742" i="3"/>
  <c r="G742" i="3"/>
  <c r="H742" i="3"/>
  <c r="I742" i="3"/>
  <c r="J742" i="3"/>
  <c r="K742" i="3"/>
  <c r="C743" i="3"/>
  <c r="D743" i="3"/>
  <c r="E743" i="3"/>
  <c r="F743" i="3"/>
  <c r="G743" i="3"/>
  <c r="H743" i="3"/>
  <c r="I743" i="3"/>
  <c r="J743" i="3"/>
  <c r="K743" i="3"/>
  <c r="C744" i="3"/>
  <c r="D744" i="3"/>
  <c r="E744" i="3"/>
  <c r="F744" i="3"/>
  <c r="G744" i="3"/>
  <c r="H744" i="3"/>
  <c r="I744" i="3"/>
  <c r="J744" i="3"/>
  <c r="K744" i="3"/>
  <c r="C745" i="3"/>
  <c r="D745" i="3"/>
  <c r="E745" i="3"/>
  <c r="F745" i="3"/>
  <c r="G745" i="3"/>
  <c r="H745" i="3"/>
  <c r="I745" i="3"/>
  <c r="J745" i="3"/>
  <c r="K745" i="3"/>
  <c r="C746" i="3"/>
  <c r="D746" i="3"/>
  <c r="E746" i="3"/>
  <c r="F746" i="3"/>
  <c r="G746" i="3"/>
  <c r="H746" i="3"/>
  <c r="I746" i="3"/>
  <c r="J746" i="3"/>
  <c r="K746" i="3"/>
  <c r="C747" i="3"/>
  <c r="D747" i="3"/>
  <c r="E747" i="3"/>
  <c r="F747" i="3"/>
  <c r="G747" i="3"/>
  <c r="H747" i="3"/>
  <c r="I747" i="3"/>
  <c r="J747" i="3"/>
  <c r="K747" i="3"/>
  <c r="C748" i="3"/>
  <c r="D748" i="3"/>
  <c r="E748" i="3"/>
  <c r="F748" i="3"/>
  <c r="G748" i="3"/>
  <c r="H748" i="3"/>
  <c r="I748" i="3"/>
  <c r="J748" i="3"/>
  <c r="K748" i="3"/>
  <c r="C749" i="3"/>
  <c r="D749" i="3"/>
  <c r="E749" i="3"/>
  <c r="F749" i="3"/>
  <c r="G749" i="3"/>
  <c r="H749" i="3"/>
  <c r="I749" i="3"/>
  <c r="J749" i="3"/>
  <c r="K749" i="3"/>
  <c r="C750" i="3"/>
  <c r="D750" i="3"/>
  <c r="E750" i="3"/>
  <c r="F750" i="3"/>
  <c r="G750" i="3"/>
  <c r="H750" i="3"/>
  <c r="I750" i="3"/>
  <c r="J750" i="3"/>
  <c r="K750" i="3"/>
  <c r="C751" i="3"/>
  <c r="D751" i="3"/>
  <c r="E751" i="3"/>
  <c r="F751" i="3"/>
  <c r="G751" i="3"/>
  <c r="H751" i="3"/>
  <c r="I751" i="3"/>
  <c r="J751" i="3"/>
  <c r="K751" i="3"/>
  <c r="C752" i="3"/>
  <c r="D752" i="3"/>
  <c r="E752" i="3"/>
  <c r="F752" i="3"/>
  <c r="G752" i="3"/>
  <c r="H752" i="3"/>
  <c r="I752" i="3"/>
  <c r="J752" i="3"/>
  <c r="K752" i="3"/>
  <c r="C753" i="3"/>
  <c r="D753" i="3"/>
  <c r="E753" i="3"/>
  <c r="F753" i="3"/>
  <c r="G753" i="3"/>
  <c r="H753" i="3"/>
  <c r="I753" i="3"/>
  <c r="J753" i="3"/>
  <c r="K753" i="3"/>
  <c r="C754" i="3"/>
  <c r="D754" i="3"/>
  <c r="E754" i="3"/>
  <c r="F754" i="3"/>
  <c r="G754" i="3"/>
  <c r="H754" i="3"/>
  <c r="I754" i="3"/>
  <c r="J754" i="3"/>
  <c r="K754" i="3"/>
  <c r="C755" i="3"/>
  <c r="D755" i="3"/>
  <c r="E755" i="3"/>
  <c r="F755" i="3"/>
  <c r="G755" i="3"/>
  <c r="H755" i="3"/>
  <c r="I755" i="3"/>
  <c r="J755" i="3"/>
  <c r="K755" i="3"/>
  <c r="C756" i="3"/>
  <c r="D756" i="3"/>
  <c r="E756" i="3"/>
  <c r="F756" i="3"/>
  <c r="G756" i="3"/>
  <c r="H756" i="3"/>
  <c r="I756" i="3"/>
  <c r="J756" i="3"/>
  <c r="K756" i="3"/>
  <c r="C757" i="3"/>
  <c r="D757" i="3"/>
  <c r="E757" i="3"/>
  <c r="F757" i="3"/>
  <c r="G757" i="3"/>
  <c r="H757" i="3"/>
  <c r="I757" i="3"/>
  <c r="J757" i="3"/>
  <c r="K757" i="3"/>
  <c r="C758" i="3"/>
  <c r="D758" i="3"/>
  <c r="E758" i="3"/>
  <c r="F758" i="3"/>
  <c r="G758" i="3"/>
  <c r="H758" i="3"/>
  <c r="I758" i="3"/>
  <c r="J758" i="3"/>
  <c r="K758" i="3"/>
  <c r="C759" i="3"/>
  <c r="D759" i="3"/>
  <c r="E759" i="3"/>
  <c r="F759" i="3"/>
  <c r="G759" i="3"/>
  <c r="H759" i="3"/>
  <c r="I759" i="3"/>
  <c r="J759" i="3"/>
  <c r="K759" i="3"/>
  <c r="C760" i="3"/>
  <c r="D760" i="3"/>
  <c r="E760" i="3"/>
  <c r="F760" i="3"/>
  <c r="G760" i="3"/>
  <c r="H760" i="3"/>
  <c r="I760" i="3"/>
  <c r="J760" i="3"/>
  <c r="K760" i="3"/>
  <c r="C761" i="3"/>
  <c r="D761" i="3"/>
  <c r="E761" i="3"/>
  <c r="F761" i="3"/>
  <c r="G761" i="3"/>
  <c r="H761" i="3"/>
  <c r="I761" i="3"/>
  <c r="J761" i="3"/>
  <c r="K761" i="3"/>
  <c r="C762" i="3"/>
  <c r="D762" i="3"/>
  <c r="E762" i="3"/>
  <c r="F762" i="3"/>
  <c r="G762" i="3"/>
  <c r="H762" i="3"/>
  <c r="I762" i="3"/>
  <c r="J762" i="3"/>
  <c r="K762" i="3"/>
  <c r="C763" i="3"/>
  <c r="D763" i="3"/>
  <c r="E763" i="3"/>
  <c r="F763" i="3"/>
  <c r="G763" i="3"/>
  <c r="H763" i="3"/>
  <c r="I763" i="3"/>
  <c r="J763" i="3"/>
  <c r="K763" i="3"/>
  <c r="C764" i="3"/>
  <c r="D764" i="3"/>
  <c r="E764" i="3"/>
  <c r="F764" i="3"/>
  <c r="G764" i="3"/>
  <c r="H764" i="3"/>
  <c r="I764" i="3"/>
  <c r="J764" i="3"/>
  <c r="K764" i="3"/>
  <c r="C765" i="3"/>
  <c r="D765" i="3"/>
  <c r="E765" i="3"/>
  <c r="F765" i="3"/>
  <c r="G765" i="3"/>
  <c r="H765" i="3"/>
  <c r="I765" i="3"/>
  <c r="J765" i="3"/>
  <c r="K765" i="3"/>
  <c r="C766" i="3"/>
  <c r="D766" i="3"/>
  <c r="E766" i="3"/>
  <c r="F766" i="3"/>
  <c r="G766" i="3"/>
  <c r="H766" i="3"/>
  <c r="I766" i="3"/>
  <c r="J766" i="3"/>
  <c r="K766" i="3"/>
  <c r="C767" i="3"/>
  <c r="D767" i="3"/>
  <c r="E767" i="3"/>
  <c r="F767" i="3"/>
  <c r="G767" i="3"/>
  <c r="H767" i="3"/>
  <c r="I767" i="3"/>
  <c r="J767" i="3"/>
  <c r="K767" i="3"/>
  <c r="C768" i="3"/>
  <c r="D768" i="3"/>
  <c r="E768" i="3"/>
  <c r="F768" i="3"/>
  <c r="G768" i="3"/>
  <c r="H768" i="3"/>
  <c r="I768" i="3"/>
  <c r="J768" i="3"/>
  <c r="K768" i="3"/>
  <c r="C769" i="3"/>
  <c r="D769" i="3"/>
  <c r="E769" i="3"/>
  <c r="F769" i="3"/>
  <c r="G769" i="3"/>
  <c r="H769" i="3"/>
  <c r="I769" i="3"/>
  <c r="J769" i="3"/>
  <c r="K769" i="3"/>
  <c r="C770" i="3"/>
  <c r="D770" i="3"/>
  <c r="E770" i="3"/>
  <c r="F770" i="3"/>
  <c r="G770" i="3"/>
  <c r="H770" i="3"/>
  <c r="I770" i="3"/>
  <c r="J770" i="3"/>
  <c r="K770" i="3"/>
  <c r="C771" i="3"/>
  <c r="D771" i="3"/>
  <c r="E771" i="3"/>
  <c r="F771" i="3"/>
  <c r="G771" i="3"/>
  <c r="H771" i="3"/>
  <c r="I771" i="3"/>
  <c r="J771" i="3"/>
  <c r="K771" i="3"/>
  <c r="C772" i="3"/>
  <c r="D772" i="3"/>
  <c r="E772" i="3"/>
  <c r="F772" i="3"/>
  <c r="G772" i="3"/>
  <c r="H772" i="3"/>
  <c r="I772" i="3"/>
  <c r="J772" i="3"/>
  <c r="K772" i="3"/>
  <c r="C773" i="3"/>
  <c r="D773" i="3"/>
  <c r="E773" i="3"/>
  <c r="F773" i="3"/>
  <c r="G773" i="3"/>
  <c r="H773" i="3"/>
  <c r="I773" i="3"/>
  <c r="J773" i="3"/>
  <c r="K773" i="3"/>
  <c r="C774" i="3"/>
  <c r="D774" i="3"/>
  <c r="E774" i="3"/>
  <c r="F774" i="3"/>
  <c r="G774" i="3"/>
  <c r="H774" i="3"/>
  <c r="I774" i="3"/>
  <c r="J774" i="3"/>
  <c r="K774" i="3"/>
  <c r="C775" i="3"/>
  <c r="D775" i="3"/>
  <c r="E775" i="3"/>
  <c r="F775" i="3"/>
  <c r="G775" i="3"/>
  <c r="H775" i="3"/>
  <c r="I775" i="3"/>
  <c r="J775" i="3"/>
  <c r="K775" i="3"/>
  <c r="C776" i="3"/>
  <c r="D776" i="3"/>
  <c r="E776" i="3"/>
  <c r="F776" i="3"/>
  <c r="G776" i="3"/>
  <c r="H776" i="3"/>
  <c r="I776" i="3"/>
  <c r="J776" i="3"/>
  <c r="K776" i="3"/>
  <c r="C777" i="3"/>
  <c r="D777" i="3"/>
  <c r="E777" i="3"/>
  <c r="F777" i="3"/>
  <c r="G777" i="3"/>
  <c r="H777" i="3"/>
  <c r="I777" i="3"/>
  <c r="J777" i="3"/>
  <c r="K777" i="3"/>
  <c r="C778" i="3"/>
  <c r="D778" i="3"/>
  <c r="E778" i="3"/>
  <c r="F778" i="3"/>
  <c r="G778" i="3"/>
  <c r="H778" i="3"/>
  <c r="I778" i="3"/>
  <c r="J778" i="3"/>
  <c r="K778" i="3"/>
  <c r="C779" i="3"/>
  <c r="D779" i="3"/>
  <c r="E779" i="3"/>
  <c r="F779" i="3"/>
  <c r="G779" i="3"/>
  <c r="H779" i="3"/>
  <c r="I779" i="3"/>
  <c r="J779" i="3"/>
  <c r="K779" i="3"/>
  <c r="C780" i="3"/>
  <c r="D780" i="3"/>
  <c r="E780" i="3"/>
  <c r="F780" i="3"/>
  <c r="G780" i="3"/>
  <c r="H780" i="3"/>
  <c r="I780" i="3"/>
  <c r="J780" i="3"/>
  <c r="K780" i="3"/>
  <c r="C781" i="3"/>
  <c r="D781" i="3"/>
  <c r="E781" i="3"/>
  <c r="F781" i="3"/>
  <c r="G781" i="3"/>
  <c r="H781" i="3"/>
  <c r="I781" i="3"/>
  <c r="J781" i="3"/>
  <c r="K781" i="3"/>
  <c r="C782" i="3"/>
  <c r="D782" i="3"/>
  <c r="E782" i="3"/>
  <c r="F782" i="3"/>
  <c r="G782" i="3"/>
  <c r="H782" i="3"/>
  <c r="I782" i="3"/>
  <c r="J782" i="3"/>
  <c r="K782" i="3"/>
  <c r="C783" i="3"/>
  <c r="D783" i="3"/>
  <c r="E783" i="3"/>
  <c r="F783" i="3"/>
  <c r="G783" i="3"/>
  <c r="H783" i="3"/>
  <c r="I783" i="3"/>
  <c r="J783" i="3"/>
  <c r="K783" i="3"/>
  <c r="C784" i="3"/>
  <c r="D784" i="3"/>
  <c r="E784" i="3"/>
  <c r="F784" i="3"/>
  <c r="G784" i="3"/>
  <c r="H784" i="3"/>
  <c r="I784" i="3"/>
  <c r="J784" i="3"/>
  <c r="K784" i="3"/>
  <c r="C785" i="3"/>
  <c r="D785" i="3"/>
  <c r="E785" i="3"/>
  <c r="F785" i="3"/>
  <c r="G785" i="3"/>
  <c r="H785" i="3"/>
  <c r="I785" i="3"/>
  <c r="J785" i="3"/>
  <c r="K785" i="3"/>
  <c r="C786" i="3"/>
  <c r="D786" i="3"/>
  <c r="E786" i="3"/>
  <c r="F786" i="3"/>
  <c r="G786" i="3"/>
  <c r="H786" i="3"/>
  <c r="I786" i="3"/>
  <c r="J786" i="3"/>
  <c r="K786" i="3"/>
  <c r="C787" i="3"/>
  <c r="D787" i="3"/>
  <c r="E787" i="3"/>
  <c r="F787" i="3"/>
  <c r="G787" i="3"/>
  <c r="H787" i="3"/>
  <c r="I787" i="3"/>
  <c r="J787" i="3"/>
  <c r="K787" i="3"/>
  <c r="C788" i="3"/>
  <c r="D788" i="3"/>
  <c r="E788" i="3"/>
  <c r="F788" i="3"/>
  <c r="G788" i="3"/>
  <c r="H788" i="3"/>
  <c r="I788" i="3"/>
  <c r="J788" i="3"/>
  <c r="K788" i="3"/>
  <c r="C789" i="3"/>
  <c r="D789" i="3"/>
  <c r="E789" i="3"/>
  <c r="F789" i="3"/>
  <c r="G789" i="3"/>
  <c r="H789" i="3"/>
  <c r="I789" i="3"/>
  <c r="J789" i="3"/>
  <c r="K789" i="3"/>
  <c r="C790" i="3"/>
  <c r="D790" i="3"/>
  <c r="E790" i="3"/>
  <c r="F790" i="3"/>
  <c r="G790" i="3"/>
  <c r="H790" i="3"/>
  <c r="I790" i="3"/>
  <c r="J790" i="3"/>
  <c r="K790" i="3"/>
  <c r="C791" i="3"/>
  <c r="D791" i="3"/>
  <c r="E791" i="3"/>
  <c r="F791" i="3"/>
  <c r="G791" i="3"/>
  <c r="H791" i="3"/>
  <c r="I791" i="3"/>
  <c r="J791" i="3"/>
  <c r="K791" i="3"/>
  <c r="C792" i="3"/>
  <c r="D792" i="3"/>
  <c r="E792" i="3"/>
  <c r="F792" i="3"/>
  <c r="G792" i="3"/>
  <c r="H792" i="3"/>
  <c r="I792" i="3"/>
  <c r="J792" i="3"/>
  <c r="K792" i="3"/>
  <c r="C793" i="3"/>
  <c r="D793" i="3"/>
  <c r="E793" i="3"/>
  <c r="F793" i="3"/>
  <c r="G793" i="3"/>
  <c r="H793" i="3"/>
  <c r="I793" i="3"/>
  <c r="J793" i="3"/>
  <c r="K793" i="3"/>
  <c r="C794" i="3"/>
  <c r="D794" i="3"/>
  <c r="E794" i="3"/>
  <c r="F794" i="3"/>
  <c r="G794" i="3"/>
  <c r="H794" i="3"/>
  <c r="I794" i="3"/>
  <c r="J794" i="3"/>
  <c r="K794" i="3"/>
  <c r="C795" i="3"/>
  <c r="D795" i="3"/>
  <c r="E795" i="3"/>
  <c r="F795" i="3"/>
  <c r="G795" i="3"/>
  <c r="H795" i="3"/>
  <c r="I795" i="3"/>
  <c r="J795" i="3"/>
  <c r="K795" i="3"/>
  <c r="C796" i="3"/>
  <c r="D796" i="3"/>
  <c r="E796" i="3"/>
  <c r="F796" i="3"/>
  <c r="G796" i="3"/>
  <c r="H796" i="3"/>
  <c r="I796" i="3"/>
  <c r="J796" i="3"/>
  <c r="K796" i="3"/>
  <c r="C797" i="3"/>
  <c r="D797" i="3"/>
  <c r="E797" i="3"/>
  <c r="F797" i="3"/>
  <c r="G797" i="3"/>
  <c r="H797" i="3"/>
  <c r="I797" i="3"/>
  <c r="J797" i="3"/>
  <c r="K797" i="3"/>
  <c r="C798" i="3"/>
  <c r="D798" i="3"/>
  <c r="E798" i="3"/>
  <c r="F798" i="3"/>
  <c r="G798" i="3"/>
  <c r="H798" i="3"/>
  <c r="I798" i="3"/>
  <c r="J798" i="3"/>
  <c r="K798" i="3"/>
  <c r="C799" i="3"/>
  <c r="D799" i="3"/>
  <c r="E799" i="3"/>
  <c r="F799" i="3"/>
  <c r="G799" i="3"/>
  <c r="H799" i="3"/>
  <c r="I799" i="3"/>
  <c r="J799" i="3"/>
  <c r="K799" i="3"/>
  <c r="C800" i="3"/>
  <c r="D800" i="3"/>
  <c r="E800" i="3"/>
  <c r="F800" i="3"/>
  <c r="G800" i="3"/>
  <c r="H800" i="3"/>
  <c r="I800" i="3"/>
  <c r="J800" i="3"/>
  <c r="K800" i="3"/>
  <c r="C801" i="3"/>
  <c r="D801" i="3"/>
  <c r="E801" i="3"/>
  <c r="F801" i="3"/>
  <c r="G801" i="3"/>
  <c r="H801" i="3"/>
  <c r="I801" i="3"/>
  <c r="J801" i="3"/>
  <c r="K801" i="3"/>
  <c r="C802" i="3"/>
  <c r="D802" i="3"/>
  <c r="E802" i="3"/>
  <c r="F802" i="3"/>
  <c r="G802" i="3"/>
  <c r="H802" i="3"/>
  <c r="I802" i="3"/>
  <c r="J802" i="3"/>
  <c r="K802" i="3"/>
  <c r="C803" i="3"/>
  <c r="D803" i="3"/>
  <c r="E803" i="3"/>
  <c r="F803" i="3"/>
  <c r="G803" i="3"/>
  <c r="H803" i="3"/>
  <c r="I803" i="3"/>
  <c r="J803" i="3"/>
  <c r="K803" i="3"/>
  <c r="C804" i="3"/>
  <c r="D804" i="3"/>
  <c r="E804" i="3"/>
  <c r="F804" i="3"/>
  <c r="G804" i="3"/>
  <c r="H804" i="3"/>
  <c r="I804" i="3"/>
  <c r="J804" i="3"/>
  <c r="K804" i="3"/>
  <c r="C805" i="3"/>
  <c r="D805" i="3"/>
  <c r="E805" i="3"/>
  <c r="F805" i="3"/>
  <c r="G805" i="3"/>
  <c r="H805" i="3"/>
  <c r="I805" i="3"/>
  <c r="J805" i="3"/>
  <c r="K805" i="3"/>
  <c r="C806" i="3"/>
  <c r="D806" i="3"/>
  <c r="E806" i="3"/>
  <c r="F806" i="3"/>
  <c r="G806" i="3"/>
  <c r="H806" i="3"/>
  <c r="I806" i="3"/>
  <c r="J806" i="3"/>
  <c r="K806" i="3"/>
  <c r="C807" i="3"/>
  <c r="D807" i="3"/>
  <c r="E807" i="3"/>
  <c r="F807" i="3"/>
  <c r="G807" i="3"/>
  <c r="H807" i="3"/>
  <c r="I807" i="3"/>
  <c r="J807" i="3"/>
  <c r="K807" i="3"/>
  <c r="C808" i="3"/>
  <c r="D808" i="3"/>
  <c r="E808" i="3"/>
  <c r="F808" i="3"/>
  <c r="G808" i="3"/>
  <c r="H808" i="3"/>
  <c r="I808" i="3"/>
  <c r="J808" i="3"/>
  <c r="K808" i="3"/>
  <c r="C809" i="3"/>
  <c r="D809" i="3"/>
  <c r="E809" i="3"/>
  <c r="F809" i="3"/>
  <c r="G809" i="3"/>
  <c r="H809" i="3"/>
  <c r="I809" i="3"/>
  <c r="J809" i="3"/>
  <c r="K809" i="3"/>
  <c r="C810" i="3"/>
  <c r="D810" i="3"/>
  <c r="E810" i="3"/>
  <c r="F810" i="3"/>
  <c r="G810" i="3"/>
  <c r="H810" i="3"/>
  <c r="I810" i="3"/>
  <c r="J810" i="3"/>
  <c r="K810" i="3"/>
  <c r="C811" i="3"/>
  <c r="D811" i="3"/>
  <c r="E811" i="3"/>
  <c r="F811" i="3"/>
  <c r="G811" i="3"/>
  <c r="H811" i="3"/>
  <c r="I811" i="3"/>
  <c r="J811" i="3"/>
  <c r="K811" i="3"/>
  <c r="C812" i="3"/>
  <c r="D812" i="3"/>
  <c r="E812" i="3"/>
  <c r="F812" i="3"/>
  <c r="G812" i="3"/>
  <c r="H812" i="3"/>
  <c r="I812" i="3"/>
  <c r="J812" i="3"/>
  <c r="K812" i="3"/>
  <c r="C813" i="3"/>
  <c r="D813" i="3"/>
  <c r="E813" i="3"/>
  <c r="F813" i="3"/>
  <c r="G813" i="3"/>
  <c r="H813" i="3"/>
  <c r="I813" i="3"/>
  <c r="J813" i="3"/>
  <c r="K813" i="3"/>
  <c r="C814" i="3"/>
  <c r="D814" i="3"/>
  <c r="E814" i="3"/>
  <c r="F814" i="3"/>
  <c r="G814" i="3"/>
  <c r="H814" i="3"/>
  <c r="I814" i="3"/>
  <c r="J814" i="3"/>
  <c r="K814" i="3"/>
  <c r="C815" i="3"/>
  <c r="D815" i="3"/>
  <c r="E815" i="3"/>
  <c r="F815" i="3"/>
  <c r="G815" i="3"/>
  <c r="H815" i="3"/>
  <c r="I815" i="3"/>
  <c r="J815" i="3"/>
  <c r="K815" i="3"/>
  <c r="C816" i="3"/>
  <c r="D816" i="3"/>
  <c r="E816" i="3"/>
  <c r="F816" i="3"/>
  <c r="G816" i="3"/>
  <c r="H816" i="3"/>
  <c r="I816" i="3"/>
  <c r="J816" i="3"/>
  <c r="K816" i="3"/>
  <c r="C817" i="3"/>
  <c r="D817" i="3"/>
  <c r="E817" i="3"/>
  <c r="F817" i="3"/>
  <c r="G817" i="3"/>
  <c r="H817" i="3"/>
  <c r="I817" i="3"/>
  <c r="J817" i="3"/>
  <c r="K817" i="3"/>
  <c r="C818" i="3"/>
  <c r="D818" i="3"/>
  <c r="E818" i="3"/>
  <c r="F818" i="3"/>
  <c r="G818" i="3"/>
  <c r="H818" i="3"/>
  <c r="I818" i="3"/>
  <c r="J818" i="3"/>
  <c r="K818" i="3"/>
  <c r="C819" i="3"/>
  <c r="D819" i="3"/>
  <c r="E819" i="3"/>
  <c r="F819" i="3"/>
  <c r="G819" i="3"/>
  <c r="H819" i="3"/>
  <c r="I819" i="3"/>
  <c r="J819" i="3"/>
  <c r="K819" i="3"/>
  <c r="C820" i="3"/>
  <c r="D820" i="3"/>
  <c r="E820" i="3"/>
  <c r="F820" i="3"/>
  <c r="G820" i="3"/>
  <c r="H820" i="3"/>
  <c r="I820" i="3"/>
  <c r="J820" i="3"/>
  <c r="K820" i="3"/>
  <c r="C821" i="3"/>
  <c r="D821" i="3"/>
  <c r="E821" i="3"/>
  <c r="F821" i="3"/>
  <c r="G821" i="3"/>
  <c r="H821" i="3"/>
  <c r="I821" i="3"/>
  <c r="J821" i="3"/>
  <c r="K821" i="3"/>
  <c r="C822" i="3"/>
  <c r="D822" i="3"/>
  <c r="E822" i="3"/>
  <c r="F822" i="3"/>
  <c r="G822" i="3"/>
  <c r="H822" i="3"/>
  <c r="I822" i="3"/>
  <c r="J822" i="3"/>
  <c r="K822" i="3"/>
  <c r="C823" i="3"/>
  <c r="D823" i="3"/>
  <c r="E823" i="3"/>
  <c r="F823" i="3"/>
  <c r="G823" i="3"/>
  <c r="H823" i="3"/>
  <c r="I823" i="3"/>
  <c r="J823" i="3"/>
  <c r="K823" i="3"/>
  <c r="C824" i="3"/>
  <c r="D824" i="3"/>
  <c r="E824" i="3"/>
  <c r="F824" i="3"/>
  <c r="G824" i="3"/>
  <c r="H824" i="3"/>
  <c r="I824" i="3"/>
  <c r="J824" i="3"/>
  <c r="K824" i="3"/>
  <c r="C825" i="3"/>
  <c r="D825" i="3"/>
  <c r="E825" i="3"/>
  <c r="F825" i="3"/>
  <c r="G825" i="3"/>
  <c r="H825" i="3"/>
  <c r="I825" i="3"/>
  <c r="J825" i="3"/>
  <c r="K825" i="3"/>
  <c r="C826" i="3"/>
  <c r="D826" i="3"/>
  <c r="E826" i="3"/>
  <c r="F826" i="3"/>
  <c r="G826" i="3"/>
  <c r="H826" i="3"/>
  <c r="I826" i="3"/>
  <c r="J826" i="3"/>
  <c r="K826" i="3"/>
  <c r="C827" i="3"/>
  <c r="D827" i="3"/>
  <c r="E827" i="3"/>
  <c r="F827" i="3"/>
  <c r="G827" i="3"/>
  <c r="H827" i="3"/>
  <c r="I827" i="3"/>
  <c r="J827" i="3"/>
  <c r="K827" i="3"/>
  <c r="C828" i="3"/>
  <c r="D828" i="3"/>
  <c r="E828" i="3"/>
  <c r="F828" i="3"/>
  <c r="G828" i="3"/>
  <c r="H828" i="3"/>
  <c r="I828" i="3"/>
  <c r="J828" i="3"/>
  <c r="K828" i="3"/>
  <c r="C829" i="3"/>
  <c r="D829" i="3"/>
  <c r="E829" i="3"/>
  <c r="F829" i="3"/>
  <c r="G829" i="3"/>
  <c r="H829" i="3"/>
  <c r="I829" i="3"/>
  <c r="J829" i="3"/>
  <c r="K829" i="3"/>
  <c r="C830" i="3"/>
  <c r="D830" i="3"/>
  <c r="E830" i="3"/>
  <c r="F830" i="3"/>
  <c r="G830" i="3"/>
  <c r="H830" i="3"/>
  <c r="I830" i="3"/>
  <c r="J830" i="3"/>
  <c r="K830" i="3"/>
  <c r="C831" i="3"/>
  <c r="D831" i="3"/>
  <c r="E831" i="3"/>
  <c r="F831" i="3"/>
  <c r="G831" i="3"/>
  <c r="H831" i="3"/>
  <c r="I831" i="3"/>
  <c r="J831" i="3"/>
  <c r="K831" i="3"/>
  <c r="C832" i="3"/>
  <c r="D832" i="3"/>
  <c r="E832" i="3"/>
  <c r="F832" i="3"/>
  <c r="G832" i="3"/>
  <c r="H832" i="3"/>
  <c r="I832" i="3"/>
  <c r="J832" i="3"/>
  <c r="K832" i="3"/>
  <c r="C833" i="3"/>
  <c r="D833" i="3"/>
  <c r="E833" i="3"/>
  <c r="F833" i="3"/>
  <c r="G833" i="3"/>
  <c r="H833" i="3"/>
  <c r="I833" i="3"/>
  <c r="J833" i="3"/>
  <c r="K833" i="3"/>
  <c r="C834" i="3"/>
  <c r="D834" i="3"/>
  <c r="E834" i="3"/>
  <c r="F834" i="3"/>
  <c r="G834" i="3"/>
  <c r="H834" i="3"/>
  <c r="I834" i="3"/>
  <c r="J834" i="3"/>
  <c r="K834" i="3"/>
  <c r="C835" i="3"/>
  <c r="D835" i="3"/>
  <c r="E835" i="3"/>
  <c r="F835" i="3"/>
  <c r="G835" i="3"/>
  <c r="H835" i="3"/>
  <c r="I835" i="3"/>
  <c r="J835" i="3"/>
  <c r="K835" i="3"/>
  <c r="C836" i="3"/>
  <c r="D836" i="3"/>
  <c r="E836" i="3"/>
  <c r="F836" i="3"/>
  <c r="G836" i="3"/>
  <c r="H836" i="3"/>
  <c r="I836" i="3"/>
  <c r="J836" i="3"/>
  <c r="K836" i="3"/>
  <c r="C837" i="3"/>
  <c r="D837" i="3"/>
  <c r="E837" i="3"/>
  <c r="F837" i="3"/>
  <c r="G837" i="3"/>
  <c r="H837" i="3"/>
  <c r="I837" i="3"/>
  <c r="J837" i="3"/>
  <c r="K837" i="3"/>
  <c r="C838" i="3"/>
  <c r="D838" i="3"/>
  <c r="E838" i="3"/>
  <c r="F838" i="3"/>
  <c r="G838" i="3"/>
  <c r="H838" i="3"/>
  <c r="I838" i="3"/>
  <c r="J838" i="3"/>
  <c r="K838" i="3"/>
  <c r="C839" i="3"/>
  <c r="D839" i="3"/>
  <c r="E839" i="3"/>
  <c r="F839" i="3"/>
  <c r="G839" i="3"/>
  <c r="H839" i="3"/>
  <c r="I839" i="3"/>
  <c r="J839" i="3"/>
  <c r="K839" i="3"/>
  <c r="C840" i="3"/>
  <c r="D840" i="3"/>
  <c r="E840" i="3"/>
  <c r="F840" i="3"/>
  <c r="G840" i="3"/>
  <c r="H840" i="3"/>
  <c r="I840" i="3"/>
  <c r="J840" i="3"/>
  <c r="K840" i="3"/>
  <c r="C841" i="3"/>
  <c r="D841" i="3"/>
  <c r="E841" i="3"/>
  <c r="F841" i="3"/>
  <c r="G841" i="3"/>
  <c r="H841" i="3"/>
  <c r="I841" i="3"/>
  <c r="J841" i="3"/>
  <c r="K841" i="3"/>
  <c r="C842" i="3"/>
  <c r="D842" i="3"/>
  <c r="E842" i="3"/>
  <c r="F842" i="3"/>
  <c r="G842" i="3"/>
  <c r="H842" i="3"/>
  <c r="I842" i="3"/>
  <c r="J842" i="3"/>
  <c r="K842" i="3"/>
  <c r="C843" i="3"/>
  <c r="D843" i="3"/>
  <c r="E843" i="3"/>
  <c r="F843" i="3"/>
  <c r="G843" i="3"/>
  <c r="H843" i="3"/>
  <c r="I843" i="3"/>
  <c r="J843" i="3"/>
  <c r="K843" i="3"/>
  <c r="C844" i="3"/>
  <c r="D844" i="3"/>
  <c r="E844" i="3"/>
  <c r="F844" i="3"/>
  <c r="G844" i="3"/>
  <c r="H844" i="3"/>
  <c r="I844" i="3"/>
  <c r="J844" i="3"/>
  <c r="K844" i="3"/>
  <c r="C845" i="3"/>
  <c r="D845" i="3"/>
  <c r="E845" i="3"/>
  <c r="F845" i="3"/>
  <c r="G845" i="3"/>
  <c r="H845" i="3"/>
  <c r="I845" i="3"/>
  <c r="J845" i="3"/>
  <c r="K845" i="3"/>
  <c r="C846" i="3"/>
  <c r="D846" i="3"/>
  <c r="E846" i="3"/>
  <c r="F846" i="3"/>
  <c r="G846" i="3"/>
  <c r="H846" i="3"/>
  <c r="I846" i="3"/>
  <c r="J846" i="3"/>
  <c r="K846" i="3"/>
  <c r="C847" i="3"/>
  <c r="D847" i="3"/>
  <c r="E847" i="3"/>
  <c r="F847" i="3"/>
  <c r="G847" i="3"/>
  <c r="H847" i="3"/>
  <c r="I847" i="3"/>
  <c r="J847" i="3"/>
  <c r="K847" i="3"/>
  <c r="C848" i="3"/>
  <c r="D848" i="3"/>
  <c r="E848" i="3"/>
  <c r="F848" i="3"/>
  <c r="G848" i="3"/>
  <c r="H848" i="3"/>
  <c r="I848" i="3"/>
  <c r="J848" i="3"/>
  <c r="K848" i="3"/>
  <c r="C849" i="3"/>
  <c r="D849" i="3"/>
  <c r="E849" i="3"/>
  <c r="F849" i="3"/>
  <c r="G849" i="3"/>
  <c r="H849" i="3"/>
  <c r="I849" i="3"/>
  <c r="J849" i="3"/>
  <c r="K849" i="3"/>
  <c r="C850" i="3"/>
  <c r="D850" i="3"/>
  <c r="E850" i="3"/>
  <c r="F850" i="3"/>
  <c r="G850" i="3"/>
  <c r="H850" i="3"/>
  <c r="I850" i="3"/>
  <c r="J850" i="3"/>
  <c r="K850" i="3"/>
  <c r="C851" i="3"/>
  <c r="D851" i="3"/>
  <c r="E851" i="3"/>
  <c r="F851" i="3"/>
  <c r="G851" i="3"/>
  <c r="H851" i="3"/>
  <c r="I851" i="3"/>
  <c r="J851" i="3"/>
  <c r="K851" i="3"/>
  <c r="C852" i="3"/>
  <c r="D852" i="3"/>
  <c r="E852" i="3"/>
  <c r="F852" i="3"/>
  <c r="G852" i="3"/>
  <c r="H852" i="3"/>
  <c r="I852" i="3"/>
  <c r="J852" i="3"/>
  <c r="K852" i="3"/>
  <c r="C853" i="3"/>
  <c r="D853" i="3"/>
  <c r="E853" i="3"/>
  <c r="F853" i="3"/>
  <c r="G853" i="3"/>
  <c r="H853" i="3"/>
  <c r="I853" i="3"/>
  <c r="J853" i="3"/>
  <c r="K853" i="3"/>
  <c r="C854" i="3"/>
  <c r="D854" i="3"/>
  <c r="E854" i="3"/>
  <c r="F854" i="3"/>
  <c r="G854" i="3"/>
  <c r="H854" i="3"/>
  <c r="I854" i="3"/>
  <c r="J854" i="3"/>
  <c r="K854" i="3"/>
  <c r="C855" i="3"/>
  <c r="D855" i="3"/>
  <c r="E855" i="3"/>
  <c r="F855" i="3"/>
  <c r="G855" i="3"/>
  <c r="H855" i="3"/>
  <c r="I855" i="3"/>
  <c r="J855" i="3"/>
  <c r="K855" i="3"/>
  <c r="C856" i="3"/>
  <c r="D856" i="3"/>
  <c r="E856" i="3"/>
  <c r="F856" i="3"/>
  <c r="G856" i="3"/>
  <c r="H856" i="3"/>
  <c r="I856" i="3"/>
  <c r="J856" i="3"/>
  <c r="K856" i="3"/>
  <c r="C857" i="3"/>
  <c r="D857" i="3"/>
  <c r="E857" i="3"/>
  <c r="F857" i="3"/>
  <c r="G857" i="3"/>
  <c r="H857" i="3"/>
  <c r="I857" i="3"/>
  <c r="J857" i="3"/>
  <c r="K857" i="3"/>
  <c r="C858" i="3"/>
  <c r="D858" i="3"/>
  <c r="E858" i="3"/>
  <c r="F858" i="3"/>
  <c r="G858" i="3"/>
  <c r="H858" i="3"/>
  <c r="I858" i="3"/>
  <c r="J858" i="3"/>
  <c r="K858" i="3"/>
  <c r="C859" i="3"/>
  <c r="D859" i="3"/>
  <c r="E859" i="3"/>
  <c r="F859" i="3"/>
  <c r="G859" i="3"/>
  <c r="H859" i="3"/>
  <c r="I859" i="3"/>
  <c r="J859" i="3"/>
  <c r="K859" i="3"/>
  <c r="C860" i="3"/>
  <c r="D860" i="3"/>
  <c r="E860" i="3"/>
  <c r="F860" i="3"/>
  <c r="G860" i="3"/>
  <c r="H860" i="3"/>
  <c r="I860" i="3"/>
  <c r="J860" i="3"/>
  <c r="K860" i="3"/>
  <c r="C861" i="3"/>
  <c r="D861" i="3"/>
  <c r="E861" i="3"/>
  <c r="F861" i="3"/>
  <c r="G861" i="3"/>
  <c r="H861" i="3"/>
  <c r="I861" i="3"/>
  <c r="J861" i="3"/>
  <c r="K861" i="3"/>
  <c r="C862" i="3"/>
  <c r="D862" i="3"/>
  <c r="E862" i="3"/>
  <c r="F862" i="3"/>
  <c r="G862" i="3"/>
  <c r="H862" i="3"/>
  <c r="I862" i="3"/>
  <c r="J862" i="3"/>
  <c r="K862" i="3"/>
  <c r="C863" i="3"/>
  <c r="D863" i="3"/>
  <c r="E863" i="3"/>
  <c r="F863" i="3"/>
  <c r="G863" i="3"/>
  <c r="H863" i="3"/>
  <c r="I863" i="3"/>
  <c r="J863" i="3"/>
  <c r="K863" i="3"/>
  <c r="C864" i="3"/>
  <c r="D864" i="3"/>
  <c r="E864" i="3"/>
  <c r="F864" i="3"/>
  <c r="G864" i="3"/>
  <c r="H864" i="3"/>
  <c r="I864" i="3"/>
  <c r="J864" i="3"/>
  <c r="K864" i="3"/>
  <c r="C865" i="3"/>
  <c r="D865" i="3"/>
  <c r="E865" i="3"/>
  <c r="F865" i="3"/>
  <c r="G865" i="3"/>
  <c r="H865" i="3"/>
  <c r="I865" i="3"/>
  <c r="J865" i="3"/>
  <c r="K865" i="3"/>
  <c r="C866" i="3"/>
  <c r="D866" i="3"/>
  <c r="E866" i="3"/>
  <c r="F866" i="3"/>
  <c r="G866" i="3"/>
  <c r="H866" i="3"/>
  <c r="I866" i="3"/>
  <c r="J866" i="3"/>
  <c r="K866" i="3"/>
  <c r="C867" i="3"/>
  <c r="D867" i="3"/>
  <c r="E867" i="3"/>
  <c r="F867" i="3"/>
  <c r="G867" i="3"/>
  <c r="H867" i="3"/>
  <c r="I867" i="3"/>
  <c r="J867" i="3"/>
  <c r="K867" i="3"/>
  <c r="C868" i="3"/>
  <c r="D868" i="3"/>
  <c r="E868" i="3"/>
  <c r="F868" i="3"/>
  <c r="G868" i="3"/>
  <c r="H868" i="3"/>
  <c r="I868" i="3"/>
  <c r="J868" i="3"/>
  <c r="K868" i="3"/>
  <c r="C869" i="3"/>
  <c r="D869" i="3"/>
  <c r="E869" i="3"/>
  <c r="F869" i="3"/>
  <c r="G869" i="3"/>
  <c r="H869" i="3"/>
  <c r="I869" i="3"/>
  <c r="J869" i="3"/>
  <c r="K869" i="3"/>
  <c r="C870" i="3"/>
  <c r="D870" i="3"/>
  <c r="E870" i="3"/>
  <c r="F870" i="3"/>
  <c r="G870" i="3"/>
  <c r="H870" i="3"/>
  <c r="I870" i="3"/>
  <c r="J870" i="3"/>
  <c r="K870" i="3"/>
  <c r="C871" i="3"/>
  <c r="D871" i="3"/>
  <c r="E871" i="3"/>
  <c r="F871" i="3"/>
  <c r="G871" i="3"/>
  <c r="H871" i="3"/>
  <c r="I871" i="3"/>
  <c r="J871" i="3"/>
  <c r="K871" i="3"/>
  <c r="C872" i="3"/>
  <c r="D872" i="3"/>
  <c r="E872" i="3"/>
  <c r="F872" i="3"/>
  <c r="G872" i="3"/>
  <c r="H872" i="3"/>
  <c r="I872" i="3"/>
  <c r="J872" i="3"/>
  <c r="K872" i="3"/>
  <c r="C873" i="3"/>
  <c r="D873" i="3"/>
  <c r="E873" i="3"/>
  <c r="F873" i="3"/>
  <c r="G873" i="3"/>
  <c r="H873" i="3"/>
  <c r="I873" i="3"/>
  <c r="J873" i="3"/>
  <c r="K873" i="3"/>
  <c r="C874" i="3"/>
  <c r="D874" i="3"/>
  <c r="E874" i="3"/>
  <c r="F874" i="3"/>
  <c r="G874" i="3"/>
  <c r="H874" i="3"/>
  <c r="I874" i="3"/>
  <c r="J874" i="3"/>
  <c r="K874" i="3"/>
  <c r="C875" i="3"/>
  <c r="D875" i="3"/>
  <c r="E875" i="3"/>
  <c r="F875" i="3"/>
  <c r="G875" i="3"/>
  <c r="H875" i="3"/>
  <c r="I875" i="3"/>
  <c r="J875" i="3"/>
  <c r="K875" i="3"/>
  <c r="C876" i="3"/>
  <c r="D876" i="3"/>
  <c r="E876" i="3"/>
  <c r="F876" i="3"/>
  <c r="G876" i="3"/>
  <c r="H876" i="3"/>
  <c r="I876" i="3"/>
  <c r="J876" i="3"/>
  <c r="K876" i="3"/>
  <c r="C877" i="3"/>
  <c r="D877" i="3"/>
  <c r="E877" i="3"/>
  <c r="F877" i="3"/>
  <c r="G877" i="3"/>
  <c r="H877" i="3"/>
  <c r="I877" i="3"/>
  <c r="J877" i="3"/>
  <c r="K877" i="3"/>
  <c r="C878" i="3"/>
  <c r="D878" i="3"/>
  <c r="E878" i="3"/>
  <c r="F878" i="3"/>
  <c r="G878" i="3"/>
  <c r="H878" i="3"/>
  <c r="I878" i="3"/>
  <c r="J878" i="3"/>
  <c r="K878" i="3"/>
  <c r="C879" i="3"/>
  <c r="D879" i="3"/>
  <c r="E879" i="3"/>
  <c r="F879" i="3"/>
  <c r="G879" i="3"/>
  <c r="H879" i="3"/>
  <c r="I879" i="3"/>
  <c r="J879" i="3"/>
  <c r="K879" i="3"/>
  <c r="C880" i="3"/>
  <c r="D880" i="3"/>
  <c r="E880" i="3"/>
  <c r="F880" i="3"/>
  <c r="G880" i="3"/>
  <c r="H880" i="3"/>
  <c r="I880" i="3"/>
  <c r="J880" i="3"/>
  <c r="K880" i="3"/>
  <c r="C881" i="3"/>
  <c r="D881" i="3"/>
  <c r="E881" i="3"/>
  <c r="F881" i="3"/>
  <c r="G881" i="3"/>
  <c r="H881" i="3"/>
  <c r="I881" i="3"/>
  <c r="J881" i="3"/>
  <c r="K881" i="3"/>
  <c r="C882" i="3"/>
  <c r="D882" i="3"/>
  <c r="E882" i="3"/>
  <c r="F882" i="3"/>
  <c r="G882" i="3"/>
  <c r="H882" i="3"/>
  <c r="I882" i="3"/>
  <c r="J882" i="3"/>
  <c r="K882" i="3"/>
  <c r="C883" i="3"/>
  <c r="D883" i="3"/>
  <c r="E883" i="3"/>
  <c r="F883" i="3"/>
  <c r="G883" i="3"/>
  <c r="H883" i="3"/>
  <c r="I883" i="3"/>
  <c r="J883" i="3"/>
  <c r="K883" i="3"/>
  <c r="C884" i="3"/>
  <c r="D884" i="3"/>
  <c r="E884" i="3"/>
  <c r="F884" i="3"/>
  <c r="G884" i="3"/>
  <c r="H884" i="3"/>
  <c r="I884" i="3"/>
  <c r="J884" i="3"/>
  <c r="K884" i="3"/>
  <c r="C885" i="3"/>
  <c r="D885" i="3"/>
  <c r="E885" i="3"/>
  <c r="F885" i="3"/>
  <c r="G885" i="3"/>
  <c r="H885" i="3"/>
  <c r="I885" i="3"/>
  <c r="J885" i="3"/>
  <c r="K885" i="3"/>
  <c r="C886" i="3"/>
  <c r="D886" i="3"/>
  <c r="E886" i="3"/>
  <c r="F886" i="3"/>
  <c r="G886" i="3"/>
  <c r="H886" i="3"/>
  <c r="I886" i="3"/>
  <c r="J886" i="3"/>
  <c r="K886" i="3"/>
  <c r="C887" i="3"/>
  <c r="D887" i="3"/>
  <c r="E887" i="3"/>
  <c r="F887" i="3"/>
  <c r="G887" i="3"/>
  <c r="H887" i="3"/>
  <c r="I887" i="3"/>
  <c r="J887" i="3"/>
  <c r="K887" i="3"/>
  <c r="C888" i="3"/>
  <c r="D888" i="3"/>
  <c r="E888" i="3"/>
  <c r="F888" i="3"/>
  <c r="G888" i="3"/>
  <c r="H888" i="3"/>
  <c r="I888" i="3"/>
  <c r="J888" i="3"/>
  <c r="K888" i="3"/>
  <c r="C889" i="3"/>
  <c r="D889" i="3"/>
  <c r="E889" i="3"/>
  <c r="F889" i="3"/>
  <c r="G889" i="3"/>
  <c r="H889" i="3"/>
  <c r="I889" i="3"/>
  <c r="J889" i="3"/>
  <c r="K889" i="3"/>
  <c r="C890" i="3"/>
  <c r="D890" i="3"/>
  <c r="E890" i="3"/>
  <c r="F890" i="3"/>
  <c r="G890" i="3"/>
  <c r="H890" i="3"/>
  <c r="I890" i="3"/>
  <c r="J890" i="3"/>
  <c r="K890" i="3"/>
  <c r="C891" i="3"/>
  <c r="D891" i="3"/>
  <c r="E891" i="3"/>
  <c r="F891" i="3"/>
  <c r="G891" i="3"/>
  <c r="H891" i="3"/>
  <c r="I891" i="3"/>
  <c r="J891" i="3"/>
  <c r="K891" i="3"/>
  <c r="C892" i="3"/>
  <c r="D892" i="3"/>
  <c r="E892" i="3"/>
  <c r="F892" i="3"/>
  <c r="G892" i="3"/>
  <c r="H892" i="3"/>
  <c r="I892" i="3"/>
  <c r="J892" i="3"/>
  <c r="K892" i="3"/>
  <c r="C893" i="3"/>
  <c r="D893" i="3"/>
  <c r="E893" i="3"/>
  <c r="F893" i="3"/>
  <c r="G893" i="3"/>
  <c r="H893" i="3"/>
  <c r="I893" i="3"/>
  <c r="J893" i="3"/>
  <c r="K893" i="3"/>
  <c r="C894" i="3"/>
  <c r="D894" i="3"/>
  <c r="E894" i="3"/>
  <c r="F894" i="3"/>
  <c r="G894" i="3"/>
  <c r="H894" i="3"/>
  <c r="I894" i="3"/>
  <c r="J894" i="3"/>
  <c r="K894" i="3"/>
  <c r="C895" i="3"/>
  <c r="D895" i="3"/>
  <c r="E895" i="3"/>
  <c r="F895" i="3"/>
  <c r="G895" i="3"/>
  <c r="H895" i="3"/>
  <c r="I895" i="3"/>
  <c r="J895" i="3"/>
  <c r="K895" i="3"/>
  <c r="C896" i="3"/>
  <c r="D896" i="3"/>
  <c r="E896" i="3"/>
  <c r="F896" i="3"/>
  <c r="G896" i="3"/>
  <c r="H896" i="3"/>
  <c r="I896" i="3"/>
  <c r="J896" i="3"/>
  <c r="K896" i="3"/>
  <c r="C897" i="3"/>
  <c r="D897" i="3"/>
  <c r="E897" i="3"/>
  <c r="F897" i="3"/>
  <c r="G897" i="3"/>
  <c r="H897" i="3"/>
  <c r="I897" i="3"/>
  <c r="J897" i="3"/>
  <c r="K897" i="3"/>
  <c r="C898" i="3"/>
  <c r="D898" i="3"/>
  <c r="E898" i="3"/>
  <c r="F898" i="3"/>
  <c r="G898" i="3"/>
  <c r="H898" i="3"/>
  <c r="I898" i="3"/>
  <c r="J898" i="3"/>
  <c r="K898" i="3"/>
  <c r="C899" i="3"/>
  <c r="D899" i="3"/>
  <c r="E899" i="3"/>
  <c r="F899" i="3"/>
  <c r="G899" i="3"/>
  <c r="H899" i="3"/>
  <c r="I899" i="3"/>
  <c r="J899" i="3"/>
  <c r="K899" i="3"/>
  <c r="C900" i="3"/>
  <c r="D900" i="3"/>
  <c r="E900" i="3"/>
  <c r="F900" i="3"/>
  <c r="G900" i="3"/>
  <c r="H900" i="3"/>
  <c r="I900" i="3"/>
  <c r="J900" i="3"/>
  <c r="K900" i="3"/>
  <c r="C901" i="3"/>
  <c r="D901" i="3"/>
  <c r="E901" i="3"/>
  <c r="F901" i="3"/>
  <c r="G901" i="3"/>
  <c r="H901" i="3"/>
  <c r="I901" i="3"/>
  <c r="J901" i="3"/>
  <c r="K901" i="3"/>
  <c r="C902" i="3"/>
  <c r="D902" i="3"/>
  <c r="E902" i="3"/>
  <c r="F902" i="3"/>
  <c r="G902" i="3"/>
  <c r="H902" i="3"/>
  <c r="I902" i="3"/>
  <c r="J902" i="3"/>
  <c r="K902" i="3"/>
  <c r="C903" i="3"/>
  <c r="D903" i="3"/>
  <c r="E903" i="3"/>
  <c r="F903" i="3"/>
  <c r="G903" i="3"/>
  <c r="H903" i="3"/>
  <c r="I903" i="3"/>
  <c r="J903" i="3"/>
  <c r="K903" i="3"/>
  <c r="C904" i="3"/>
  <c r="D904" i="3"/>
  <c r="E904" i="3"/>
  <c r="F904" i="3"/>
  <c r="G904" i="3"/>
  <c r="H904" i="3"/>
  <c r="I904" i="3"/>
  <c r="J904" i="3"/>
  <c r="K904" i="3"/>
  <c r="C905" i="3"/>
  <c r="D905" i="3"/>
  <c r="E905" i="3"/>
  <c r="F905" i="3"/>
  <c r="G905" i="3"/>
  <c r="H905" i="3"/>
  <c r="I905" i="3"/>
  <c r="J905" i="3"/>
  <c r="K905" i="3"/>
  <c r="C906" i="3"/>
  <c r="D906" i="3"/>
  <c r="E906" i="3"/>
  <c r="F906" i="3"/>
  <c r="G906" i="3"/>
  <c r="H906" i="3"/>
  <c r="I906" i="3"/>
  <c r="J906" i="3"/>
  <c r="K906" i="3"/>
  <c r="C907" i="3"/>
  <c r="D907" i="3"/>
  <c r="E907" i="3"/>
  <c r="F907" i="3"/>
  <c r="G907" i="3"/>
  <c r="H907" i="3"/>
  <c r="I907" i="3"/>
  <c r="J907" i="3"/>
  <c r="K907" i="3"/>
  <c r="C908" i="3"/>
  <c r="D908" i="3"/>
  <c r="E908" i="3"/>
  <c r="F908" i="3"/>
  <c r="G908" i="3"/>
  <c r="H908" i="3"/>
  <c r="I908" i="3"/>
  <c r="J908" i="3"/>
  <c r="K908" i="3"/>
  <c r="C909" i="3"/>
  <c r="D909" i="3"/>
  <c r="E909" i="3"/>
  <c r="F909" i="3"/>
  <c r="G909" i="3"/>
  <c r="H909" i="3"/>
  <c r="I909" i="3"/>
  <c r="J909" i="3"/>
  <c r="K909" i="3"/>
  <c r="C910" i="3"/>
  <c r="D910" i="3"/>
  <c r="E910" i="3"/>
  <c r="F910" i="3"/>
  <c r="G910" i="3"/>
  <c r="H910" i="3"/>
  <c r="I910" i="3"/>
  <c r="J910" i="3"/>
  <c r="K910" i="3"/>
  <c r="C911" i="3"/>
  <c r="D911" i="3"/>
  <c r="E911" i="3"/>
  <c r="F911" i="3"/>
  <c r="G911" i="3"/>
  <c r="H911" i="3"/>
  <c r="I911" i="3"/>
  <c r="J911" i="3"/>
  <c r="K911" i="3"/>
  <c r="C912" i="3"/>
  <c r="D912" i="3"/>
  <c r="E912" i="3"/>
  <c r="F912" i="3"/>
  <c r="G912" i="3"/>
  <c r="H912" i="3"/>
  <c r="I912" i="3"/>
  <c r="J912" i="3"/>
  <c r="K912" i="3"/>
  <c r="C913" i="3"/>
  <c r="D913" i="3"/>
  <c r="E913" i="3"/>
  <c r="F913" i="3"/>
  <c r="G913" i="3"/>
  <c r="H913" i="3"/>
  <c r="I913" i="3"/>
  <c r="J913" i="3"/>
  <c r="K913" i="3"/>
  <c r="C914" i="3"/>
  <c r="D914" i="3"/>
  <c r="E914" i="3"/>
  <c r="F914" i="3"/>
  <c r="G914" i="3"/>
  <c r="H914" i="3"/>
  <c r="I914" i="3"/>
  <c r="J914" i="3"/>
  <c r="K914" i="3"/>
  <c r="C915" i="3"/>
  <c r="D915" i="3"/>
  <c r="E915" i="3"/>
  <c r="F915" i="3"/>
  <c r="G915" i="3"/>
  <c r="H915" i="3"/>
  <c r="I915" i="3"/>
  <c r="J915" i="3"/>
  <c r="K915" i="3"/>
  <c r="C916" i="3"/>
  <c r="D916" i="3"/>
  <c r="E916" i="3"/>
  <c r="F916" i="3"/>
  <c r="G916" i="3"/>
  <c r="H916" i="3"/>
  <c r="I916" i="3"/>
  <c r="J916" i="3"/>
  <c r="K916" i="3"/>
  <c r="C917" i="3"/>
  <c r="D917" i="3"/>
  <c r="E917" i="3"/>
  <c r="F917" i="3"/>
  <c r="G917" i="3"/>
  <c r="H917" i="3"/>
  <c r="I917" i="3"/>
  <c r="J917" i="3"/>
  <c r="K917" i="3"/>
  <c r="C918" i="3"/>
  <c r="D918" i="3"/>
  <c r="E918" i="3"/>
  <c r="F918" i="3"/>
  <c r="G918" i="3"/>
  <c r="H918" i="3"/>
  <c r="I918" i="3"/>
  <c r="J918" i="3"/>
  <c r="K918" i="3"/>
  <c r="C919" i="3"/>
  <c r="D919" i="3"/>
  <c r="E919" i="3"/>
  <c r="F919" i="3"/>
  <c r="G919" i="3"/>
  <c r="H919" i="3"/>
  <c r="I919" i="3"/>
  <c r="J919" i="3"/>
  <c r="K919" i="3"/>
  <c r="C920" i="3"/>
  <c r="D920" i="3"/>
  <c r="E920" i="3"/>
  <c r="F920" i="3"/>
  <c r="G920" i="3"/>
  <c r="H920" i="3"/>
  <c r="I920" i="3"/>
  <c r="J920" i="3"/>
  <c r="K920" i="3"/>
  <c r="C921" i="3"/>
  <c r="D921" i="3"/>
  <c r="E921" i="3"/>
  <c r="F921" i="3"/>
  <c r="G921" i="3"/>
  <c r="H921" i="3"/>
  <c r="I921" i="3"/>
  <c r="J921" i="3"/>
  <c r="K921" i="3"/>
  <c r="C922" i="3"/>
  <c r="D922" i="3"/>
  <c r="E922" i="3"/>
  <c r="F922" i="3"/>
  <c r="G922" i="3"/>
  <c r="H922" i="3"/>
  <c r="I922" i="3"/>
  <c r="J922" i="3"/>
  <c r="K922" i="3"/>
  <c r="C923" i="3"/>
  <c r="D923" i="3"/>
  <c r="E923" i="3"/>
  <c r="F923" i="3"/>
  <c r="G923" i="3"/>
  <c r="H923" i="3"/>
  <c r="I923" i="3"/>
  <c r="J923" i="3"/>
  <c r="K923" i="3"/>
  <c r="C924" i="3"/>
  <c r="D924" i="3"/>
  <c r="E924" i="3"/>
  <c r="F924" i="3"/>
  <c r="G924" i="3"/>
  <c r="H924" i="3"/>
  <c r="I924" i="3"/>
  <c r="J924" i="3"/>
  <c r="K924" i="3"/>
  <c r="C925" i="3"/>
  <c r="D925" i="3"/>
  <c r="E925" i="3"/>
  <c r="F925" i="3"/>
  <c r="G925" i="3"/>
  <c r="H925" i="3"/>
  <c r="I925" i="3"/>
  <c r="J925" i="3"/>
  <c r="K925" i="3"/>
  <c r="C926" i="3"/>
  <c r="D926" i="3"/>
  <c r="E926" i="3"/>
  <c r="F926" i="3"/>
  <c r="G926" i="3"/>
  <c r="H926" i="3"/>
  <c r="I926" i="3"/>
  <c r="J926" i="3"/>
  <c r="K926" i="3"/>
  <c r="C927" i="3"/>
  <c r="D927" i="3"/>
  <c r="E927" i="3"/>
  <c r="F927" i="3"/>
  <c r="G927" i="3"/>
  <c r="H927" i="3"/>
  <c r="I927" i="3"/>
  <c r="J927" i="3"/>
  <c r="K927" i="3"/>
  <c r="C928" i="3"/>
  <c r="D928" i="3"/>
  <c r="E928" i="3"/>
  <c r="F928" i="3"/>
  <c r="G928" i="3"/>
  <c r="H928" i="3"/>
  <c r="I928" i="3"/>
  <c r="J928" i="3"/>
  <c r="K928" i="3"/>
  <c r="C929" i="3"/>
  <c r="D929" i="3"/>
  <c r="E929" i="3"/>
  <c r="F929" i="3"/>
  <c r="G929" i="3"/>
  <c r="H929" i="3"/>
  <c r="I929" i="3"/>
  <c r="J929" i="3"/>
  <c r="K929" i="3"/>
  <c r="C930" i="3"/>
  <c r="D930" i="3"/>
  <c r="E930" i="3"/>
  <c r="F930" i="3"/>
  <c r="G930" i="3"/>
  <c r="H930" i="3"/>
  <c r="I930" i="3"/>
  <c r="J930" i="3"/>
  <c r="K930" i="3"/>
  <c r="C931" i="3"/>
  <c r="D931" i="3"/>
  <c r="E931" i="3"/>
  <c r="F931" i="3"/>
  <c r="G931" i="3"/>
  <c r="H931" i="3"/>
  <c r="I931" i="3"/>
  <c r="J931" i="3"/>
  <c r="K931" i="3"/>
  <c r="C932" i="3"/>
  <c r="D932" i="3"/>
  <c r="E932" i="3"/>
  <c r="F932" i="3"/>
  <c r="G932" i="3"/>
  <c r="H932" i="3"/>
  <c r="I932" i="3"/>
  <c r="J932" i="3"/>
  <c r="K932" i="3"/>
  <c r="C933" i="3"/>
  <c r="D933" i="3"/>
  <c r="E933" i="3"/>
  <c r="F933" i="3"/>
  <c r="G933" i="3"/>
  <c r="H933" i="3"/>
  <c r="I933" i="3"/>
  <c r="J933" i="3"/>
  <c r="K933" i="3"/>
  <c r="C934" i="3"/>
  <c r="D934" i="3"/>
  <c r="E934" i="3"/>
  <c r="F934" i="3"/>
  <c r="G934" i="3"/>
  <c r="H934" i="3"/>
  <c r="I934" i="3"/>
  <c r="J934" i="3"/>
  <c r="K934" i="3"/>
  <c r="C935" i="3"/>
  <c r="D935" i="3"/>
  <c r="E935" i="3"/>
  <c r="F935" i="3"/>
  <c r="G935" i="3"/>
  <c r="H935" i="3"/>
  <c r="I935" i="3"/>
  <c r="J935" i="3"/>
  <c r="K935" i="3"/>
  <c r="C936" i="3"/>
  <c r="D936" i="3"/>
  <c r="E936" i="3"/>
  <c r="F936" i="3"/>
  <c r="G936" i="3"/>
  <c r="H936" i="3"/>
  <c r="I936" i="3"/>
  <c r="J936" i="3"/>
  <c r="K936" i="3"/>
  <c r="C937" i="3"/>
  <c r="D937" i="3"/>
  <c r="E937" i="3"/>
  <c r="F937" i="3"/>
  <c r="G937" i="3"/>
  <c r="H937" i="3"/>
  <c r="I937" i="3"/>
  <c r="J937" i="3"/>
  <c r="K937" i="3"/>
  <c r="C938" i="3"/>
  <c r="D938" i="3"/>
  <c r="E938" i="3"/>
  <c r="F938" i="3"/>
  <c r="G938" i="3"/>
  <c r="H938" i="3"/>
  <c r="I938" i="3"/>
  <c r="J938" i="3"/>
  <c r="K938" i="3"/>
  <c r="C939" i="3"/>
  <c r="D939" i="3"/>
  <c r="E939" i="3"/>
  <c r="F939" i="3"/>
  <c r="G939" i="3"/>
  <c r="H939" i="3"/>
  <c r="I939" i="3"/>
  <c r="J939" i="3"/>
  <c r="K939" i="3"/>
  <c r="C940" i="3"/>
  <c r="D940" i="3"/>
  <c r="E940" i="3"/>
  <c r="F940" i="3"/>
  <c r="G940" i="3"/>
  <c r="H940" i="3"/>
  <c r="I940" i="3"/>
  <c r="J940" i="3"/>
  <c r="K940" i="3"/>
  <c r="C941" i="3"/>
  <c r="D941" i="3"/>
  <c r="E941" i="3"/>
  <c r="F941" i="3"/>
  <c r="G941" i="3"/>
  <c r="H941" i="3"/>
  <c r="I941" i="3"/>
  <c r="J941" i="3"/>
  <c r="K941" i="3"/>
  <c r="C942" i="3"/>
  <c r="D942" i="3"/>
  <c r="E942" i="3"/>
  <c r="F942" i="3"/>
  <c r="G942" i="3"/>
  <c r="H942" i="3"/>
  <c r="I942" i="3"/>
  <c r="J942" i="3"/>
  <c r="K942" i="3"/>
  <c r="C943" i="3"/>
  <c r="D943" i="3"/>
  <c r="E943" i="3"/>
  <c r="F943" i="3"/>
  <c r="G943" i="3"/>
  <c r="H943" i="3"/>
  <c r="I943" i="3"/>
  <c r="J943" i="3"/>
  <c r="K943" i="3"/>
  <c r="C944" i="3"/>
  <c r="D944" i="3"/>
  <c r="E944" i="3"/>
  <c r="F944" i="3"/>
  <c r="G944" i="3"/>
  <c r="H944" i="3"/>
  <c r="I944" i="3"/>
  <c r="J944" i="3"/>
  <c r="K944" i="3"/>
  <c r="C945" i="3"/>
  <c r="D945" i="3"/>
  <c r="E945" i="3"/>
  <c r="F945" i="3"/>
  <c r="G945" i="3"/>
  <c r="H945" i="3"/>
  <c r="I945" i="3"/>
  <c r="J945" i="3"/>
  <c r="K945" i="3"/>
  <c r="C946" i="3"/>
  <c r="D946" i="3"/>
  <c r="E946" i="3"/>
  <c r="F946" i="3"/>
  <c r="G946" i="3"/>
  <c r="H946" i="3"/>
  <c r="I946" i="3"/>
  <c r="J946" i="3"/>
  <c r="K946" i="3"/>
  <c r="C947" i="3"/>
  <c r="D947" i="3"/>
  <c r="E947" i="3"/>
  <c r="F947" i="3"/>
  <c r="G947" i="3"/>
  <c r="H947" i="3"/>
  <c r="I947" i="3"/>
  <c r="J947" i="3"/>
  <c r="K947" i="3"/>
  <c r="C948" i="3"/>
  <c r="D948" i="3"/>
  <c r="E948" i="3"/>
  <c r="F948" i="3"/>
  <c r="G948" i="3"/>
  <c r="H948" i="3"/>
  <c r="I948" i="3"/>
  <c r="J948" i="3"/>
  <c r="K948" i="3"/>
  <c r="C949" i="3"/>
  <c r="D949" i="3"/>
  <c r="E949" i="3"/>
  <c r="F949" i="3"/>
  <c r="G949" i="3"/>
  <c r="H949" i="3"/>
  <c r="I949" i="3"/>
  <c r="J949" i="3"/>
  <c r="K949" i="3"/>
  <c r="C950" i="3"/>
  <c r="D950" i="3"/>
  <c r="E950" i="3"/>
  <c r="F950" i="3"/>
  <c r="G950" i="3"/>
  <c r="H950" i="3"/>
  <c r="I950" i="3"/>
  <c r="J950" i="3"/>
  <c r="K950" i="3"/>
  <c r="C951" i="3"/>
  <c r="D951" i="3"/>
  <c r="E951" i="3"/>
  <c r="F951" i="3"/>
  <c r="G951" i="3"/>
  <c r="H951" i="3"/>
  <c r="I951" i="3"/>
  <c r="J951" i="3"/>
  <c r="K951" i="3"/>
  <c r="C952" i="3"/>
  <c r="D952" i="3"/>
  <c r="E952" i="3"/>
  <c r="F952" i="3"/>
  <c r="G952" i="3"/>
  <c r="H952" i="3"/>
  <c r="I952" i="3"/>
  <c r="J952" i="3"/>
  <c r="K952" i="3"/>
  <c r="C953" i="3"/>
  <c r="D953" i="3"/>
  <c r="E953" i="3"/>
  <c r="F953" i="3"/>
  <c r="G953" i="3"/>
  <c r="H953" i="3"/>
  <c r="I953" i="3"/>
  <c r="J953" i="3"/>
  <c r="K953" i="3"/>
  <c r="C954" i="3"/>
  <c r="D954" i="3"/>
  <c r="E954" i="3"/>
  <c r="F954" i="3"/>
  <c r="G954" i="3"/>
  <c r="H954" i="3"/>
  <c r="I954" i="3"/>
  <c r="J954" i="3"/>
  <c r="K954" i="3"/>
  <c r="C955" i="3"/>
  <c r="D955" i="3"/>
  <c r="E955" i="3"/>
  <c r="F955" i="3"/>
  <c r="G955" i="3"/>
  <c r="H955" i="3"/>
  <c r="I955" i="3"/>
  <c r="J955" i="3"/>
  <c r="K955" i="3"/>
  <c r="C956" i="3"/>
  <c r="D956" i="3"/>
  <c r="E956" i="3"/>
  <c r="F956" i="3"/>
  <c r="G956" i="3"/>
  <c r="H956" i="3"/>
  <c r="I956" i="3"/>
  <c r="J956" i="3"/>
  <c r="K956" i="3"/>
  <c r="C957" i="3"/>
  <c r="D957" i="3"/>
  <c r="E957" i="3"/>
  <c r="F957" i="3"/>
  <c r="G957" i="3"/>
  <c r="H957" i="3"/>
  <c r="I957" i="3"/>
  <c r="J957" i="3"/>
  <c r="K957" i="3"/>
  <c r="C958" i="3"/>
  <c r="D958" i="3"/>
  <c r="E958" i="3"/>
  <c r="F958" i="3"/>
  <c r="G958" i="3"/>
  <c r="H958" i="3"/>
  <c r="I958" i="3"/>
  <c r="J958" i="3"/>
  <c r="K958" i="3"/>
  <c r="C959" i="3"/>
  <c r="D959" i="3"/>
  <c r="E959" i="3"/>
  <c r="F959" i="3"/>
  <c r="G959" i="3"/>
  <c r="H959" i="3"/>
  <c r="I959" i="3"/>
  <c r="J959" i="3"/>
  <c r="K959" i="3"/>
  <c r="C960" i="3"/>
  <c r="D960" i="3"/>
  <c r="E960" i="3"/>
  <c r="F960" i="3"/>
  <c r="G960" i="3"/>
  <c r="H960" i="3"/>
  <c r="I960" i="3"/>
  <c r="J960" i="3"/>
  <c r="K960" i="3"/>
  <c r="C961" i="3"/>
  <c r="D961" i="3"/>
  <c r="E961" i="3"/>
  <c r="F961" i="3"/>
  <c r="G961" i="3"/>
  <c r="H961" i="3"/>
  <c r="I961" i="3"/>
  <c r="J961" i="3"/>
  <c r="K961" i="3"/>
  <c r="C962" i="3"/>
  <c r="D962" i="3"/>
  <c r="E962" i="3"/>
  <c r="F962" i="3"/>
  <c r="G962" i="3"/>
  <c r="H962" i="3"/>
  <c r="I962" i="3"/>
  <c r="J962" i="3"/>
  <c r="K962" i="3"/>
  <c r="C963" i="3"/>
  <c r="D963" i="3"/>
  <c r="E963" i="3"/>
  <c r="F963" i="3"/>
  <c r="G963" i="3"/>
  <c r="H963" i="3"/>
  <c r="I963" i="3"/>
  <c r="J963" i="3"/>
  <c r="K963" i="3"/>
  <c r="C964" i="3"/>
  <c r="D964" i="3"/>
  <c r="E964" i="3"/>
  <c r="F964" i="3"/>
  <c r="G964" i="3"/>
  <c r="H964" i="3"/>
  <c r="I964" i="3"/>
  <c r="J964" i="3"/>
  <c r="K964" i="3"/>
  <c r="C965" i="3"/>
  <c r="D965" i="3"/>
  <c r="E965" i="3"/>
  <c r="F965" i="3"/>
  <c r="G965" i="3"/>
  <c r="H965" i="3"/>
  <c r="I965" i="3"/>
  <c r="J965" i="3"/>
  <c r="K965" i="3"/>
  <c r="C966" i="3"/>
  <c r="D966" i="3"/>
  <c r="E966" i="3"/>
  <c r="F966" i="3"/>
  <c r="G966" i="3"/>
  <c r="H966" i="3"/>
  <c r="I966" i="3"/>
  <c r="J966" i="3"/>
  <c r="K966" i="3"/>
  <c r="C967" i="3"/>
  <c r="D967" i="3"/>
  <c r="E967" i="3"/>
  <c r="F967" i="3"/>
  <c r="G967" i="3"/>
  <c r="H967" i="3"/>
  <c r="I967" i="3"/>
  <c r="J967" i="3"/>
  <c r="K967" i="3"/>
  <c r="C968" i="3"/>
  <c r="D968" i="3"/>
  <c r="E968" i="3"/>
  <c r="F968" i="3"/>
  <c r="G968" i="3"/>
  <c r="H968" i="3"/>
  <c r="I968" i="3"/>
  <c r="J968" i="3"/>
  <c r="K968" i="3"/>
  <c r="C969" i="3"/>
  <c r="D969" i="3"/>
  <c r="E969" i="3"/>
  <c r="F969" i="3"/>
  <c r="G969" i="3"/>
  <c r="H969" i="3"/>
  <c r="I969" i="3"/>
  <c r="J969" i="3"/>
  <c r="K969" i="3"/>
  <c r="C970" i="3"/>
  <c r="D970" i="3"/>
  <c r="E970" i="3"/>
  <c r="F970" i="3"/>
  <c r="G970" i="3"/>
  <c r="H970" i="3"/>
  <c r="I970" i="3"/>
  <c r="J970" i="3"/>
  <c r="K970" i="3"/>
  <c r="C971" i="3"/>
  <c r="D971" i="3"/>
  <c r="E971" i="3"/>
  <c r="F971" i="3"/>
  <c r="G971" i="3"/>
  <c r="H971" i="3"/>
  <c r="I971" i="3"/>
  <c r="J971" i="3"/>
  <c r="K971" i="3"/>
  <c r="C972" i="3"/>
  <c r="D972" i="3"/>
  <c r="E972" i="3"/>
  <c r="F972" i="3"/>
  <c r="G972" i="3"/>
  <c r="H972" i="3"/>
  <c r="I972" i="3"/>
  <c r="J972" i="3"/>
  <c r="K972" i="3"/>
  <c r="C973" i="3"/>
  <c r="D973" i="3"/>
  <c r="E973" i="3"/>
  <c r="F973" i="3"/>
  <c r="G973" i="3"/>
  <c r="H973" i="3"/>
  <c r="I973" i="3"/>
  <c r="J973" i="3"/>
  <c r="K973" i="3"/>
  <c r="C974" i="3"/>
  <c r="D974" i="3"/>
  <c r="E974" i="3"/>
  <c r="F974" i="3"/>
  <c r="G974" i="3"/>
  <c r="H974" i="3"/>
  <c r="I974" i="3"/>
  <c r="J974" i="3"/>
  <c r="K974" i="3"/>
  <c r="C975" i="3"/>
  <c r="D975" i="3"/>
  <c r="E975" i="3"/>
  <c r="F975" i="3"/>
  <c r="G975" i="3"/>
  <c r="H975" i="3"/>
  <c r="I975" i="3"/>
  <c r="J975" i="3"/>
  <c r="K975" i="3"/>
  <c r="C976" i="3"/>
  <c r="D976" i="3"/>
  <c r="E976" i="3"/>
  <c r="F976" i="3"/>
  <c r="G976" i="3"/>
  <c r="H976" i="3"/>
  <c r="I976" i="3"/>
  <c r="J976" i="3"/>
  <c r="K976" i="3"/>
  <c r="C977" i="3"/>
  <c r="D977" i="3"/>
  <c r="E977" i="3"/>
  <c r="F977" i="3"/>
  <c r="G977" i="3"/>
  <c r="H977" i="3"/>
  <c r="I977" i="3"/>
  <c r="J977" i="3"/>
  <c r="K977" i="3"/>
  <c r="C978" i="3"/>
  <c r="D978" i="3"/>
  <c r="E978" i="3"/>
  <c r="F978" i="3"/>
  <c r="G978" i="3"/>
  <c r="H978" i="3"/>
  <c r="I978" i="3"/>
  <c r="J978" i="3"/>
  <c r="K978" i="3"/>
  <c r="C979" i="3"/>
  <c r="D979" i="3"/>
  <c r="E979" i="3"/>
  <c r="F979" i="3"/>
  <c r="G979" i="3"/>
  <c r="H979" i="3"/>
  <c r="I979" i="3"/>
  <c r="J979" i="3"/>
  <c r="K979" i="3"/>
  <c r="C980" i="3"/>
  <c r="D980" i="3"/>
  <c r="E980" i="3"/>
  <c r="F980" i="3"/>
  <c r="G980" i="3"/>
  <c r="H980" i="3"/>
  <c r="I980" i="3"/>
  <c r="J980" i="3"/>
  <c r="K980" i="3"/>
  <c r="C981" i="3"/>
  <c r="D981" i="3"/>
  <c r="E981" i="3"/>
  <c r="F981" i="3"/>
  <c r="G981" i="3"/>
  <c r="H981" i="3"/>
  <c r="I981" i="3"/>
  <c r="J981" i="3"/>
  <c r="K981" i="3"/>
  <c r="C982" i="3"/>
  <c r="D982" i="3"/>
  <c r="E982" i="3"/>
  <c r="F982" i="3"/>
  <c r="G982" i="3"/>
  <c r="H982" i="3"/>
  <c r="I982" i="3"/>
  <c r="J982" i="3"/>
  <c r="K982" i="3"/>
  <c r="C983" i="3"/>
  <c r="D983" i="3"/>
  <c r="E983" i="3"/>
  <c r="F983" i="3"/>
  <c r="G983" i="3"/>
  <c r="H983" i="3"/>
  <c r="I983" i="3"/>
  <c r="J983" i="3"/>
  <c r="K983" i="3"/>
  <c r="C984" i="3"/>
  <c r="D984" i="3"/>
  <c r="E984" i="3"/>
  <c r="F984" i="3"/>
  <c r="G984" i="3"/>
  <c r="H984" i="3"/>
  <c r="I984" i="3"/>
  <c r="J984" i="3"/>
  <c r="K984" i="3"/>
  <c r="C985" i="3"/>
  <c r="D985" i="3"/>
  <c r="E985" i="3"/>
  <c r="F985" i="3"/>
  <c r="G985" i="3"/>
  <c r="H985" i="3"/>
  <c r="I985" i="3"/>
  <c r="J985" i="3"/>
  <c r="K985" i="3"/>
  <c r="C986" i="3"/>
  <c r="D986" i="3"/>
  <c r="E986" i="3"/>
  <c r="F986" i="3"/>
  <c r="G986" i="3"/>
  <c r="H986" i="3"/>
  <c r="I986" i="3"/>
  <c r="J986" i="3"/>
  <c r="K986" i="3"/>
  <c r="C987" i="3"/>
  <c r="D987" i="3"/>
  <c r="E987" i="3"/>
  <c r="F987" i="3"/>
  <c r="G987" i="3"/>
  <c r="H987" i="3"/>
  <c r="I987" i="3"/>
  <c r="J987" i="3"/>
  <c r="K987" i="3"/>
  <c r="C988" i="3"/>
  <c r="D988" i="3"/>
  <c r="E988" i="3"/>
  <c r="F988" i="3"/>
  <c r="G988" i="3"/>
  <c r="H988" i="3"/>
  <c r="I988" i="3"/>
  <c r="J988" i="3"/>
  <c r="K988" i="3"/>
  <c r="C989" i="3"/>
  <c r="D989" i="3"/>
  <c r="E989" i="3"/>
  <c r="F989" i="3"/>
  <c r="G989" i="3"/>
  <c r="H989" i="3"/>
  <c r="I989" i="3"/>
  <c r="J989" i="3"/>
  <c r="K989" i="3"/>
  <c r="C990" i="3"/>
  <c r="D990" i="3"/>
  <c r="E990" i="3"/>
  <c r="F990" i="3"/>
  <c r="G990" i="3"/>
  <c r="H990" i="3"/>
  <c r="I990" i="3"/>
  <c r="J990" i="3"/>
  <c r="K990" i="3"/>
  <c r="C991" i="3"/>
  <c r="D991" i="3"/>
  <c r="E991" i="3"/>
  <c r="F991" i="3"/>
  <c r="G991" i="3"/>
  <c r="H991" i="3"/>
  <c r="I991" i="3"/>
  <c r="J991" i="3"/>
  <c r="K991" i="3"/>
  <c r="C992" i="3"/>
  <c r="D992" i="3"/>
  <c r="E992" i="3"/>
  <c r="F992" i="3"/>
  <c r="G992" i="3"/>
  <c r="H992" i="3"/>
  <c r="I992" i="3"/>
  <c r="J992" i="3"/>
  <c r="K992" i="3"/>
  <c r="C993" i="3"/>
  <c r="D993" i="3"/>
  <c r="E993" i="3"/>
  <c r="F993" i="3"/>
  <c r="G993" i="3"/>
  <c r="H993" i="3"/>
  <c r="I993" i="3"/>
  <c r="J993" i="3"/>
  <c r="K993" i="3"/>
  <c r="C994" i="3"/>
  <c r="D994" i="3"/>
  <c r="E994" i="3"/>
  <c r="F994" i="3"/>
  <c r="G994" i="3"/>
  <c r="H994" i="3"/>
  <c r="I994" i="3"/>
  <c r="J994" i="3"/>
  <c r="K994" i="3"/>
  <c r="C995" i="3"/>
  <c r="D995" i="3"/>
  <c r="E995" i="3"/>
  <c r="F995" i="3"/>
  <c r="G995" i="3"/>
  <c r="H995" i="3"/>
  <c r="I995" i="3"/>
  <c r="J995" i="3"/>
  <c r="K995" i="3"/>
  <c r="C996" i="3"/>
  <c r="D996" i="3"/>
  <c r="E996" i="3"/>
  <c r="F996" i="3"/>
  <c r="G996" i="3"/>
  <c r="H996" i="3"/>
  <c r="I996" i="3"/>
  <c r="J996" i="3"/>
  <c r="K996" i="3"/>
  <c r="C997" i="3"/>
  <c r="D997" i="3"/>
  <c r="E997" i="3"/>
  <c r="F997" i="3"/>
  <c r="G997" i="3"/>
  <c r="H997" i="3"/>
  <c r="I997" i="3"/>
  <c r="J997" i="3"/>
  <c r="K997" i="3"/>
  <c r="C998" i="3"/>
  <c r="D998" i="3"/>
  <c r="E998" i="3"/>
  <c r="F998" i="3"/>
  <c r="G998" i="3"/>
  <c r="H998" i="3"/>
  <c r="I998" i="3"/>
  <c r="J998" i="3"/>
  <c r="K998" i="3"/>
  <c r="C999" i="3"/>
  <c r="D999" i="3"/>
  <c r="E999" i="3"/>
  <c r="F999" i="3"/>
  <c r="G999" i="3"/>
  <c r="H999" i="3"/>
  <c r="I999" i="3"/>
  <c r="J999" i="3"/>
  <c r="K999" i="3"/>
  <c r="C1000" i="3"/>
  <c r="D1000" i="3"/>
  <c r="E1000" i="3"/>
  <c r="F1000" i="3"/>
  <c r="G1000" i="3"/>
  <c r="H1000" i="3"/>
  <c r="I1000" i="3"/>
  <c r="J1000" i="3"/>
  <c r="K1000" i="3"/>
  <c r="C1001" i="3"/>
  <c r="D1001" i="3"/>
  <c r="E1001" i="3"/>
  <c r="F1001" i="3"/>
  <c r="G1001" i="3"/>
  <c r="H1001" i="3"/>
  <c r="I1001" i="3"/>
  <c r="J1001" i="3"/>
  <c r="K1001" i="3"/>
  <c r="C1002" i="3"/>
  <c r="D1002" i="3"/>
  <c r="E1002" i="3"/>
  <c r="F1002" i="3"/>
  <c r="G1002" i="3"/>
  <c r="H1002" i="3"/>
  <c r="I1002" i="3"/>
  <c r="J1002" i="3"/>
  <c r="K1002" i="3"/>
  <c r="C1003" i="3"/>
  <c r="D1003" i="3"/>
  <c r="E1003" i="3"/>
  <c r="F1003" i="3"/>
  <c r="G1003" i="3"/>
  <c r="H1003" i="3"/>
  <c r="I1003" i="3"/>
  <c r="J1003" i="3"/>
  <c r="K1003" i="3"/>
  <c r="C1004" i="3"/>
  <c r="D1004" i="3"/>
  <c r="E1004" i="3"/>
  <c r="F1004" i="3"/>
  <c r="G1004" i="3"/>
  <c r="H1004" i="3"/>
  <c r="I1004" i="3"/>
  <c r="J1004" i="3"/>
  <c r="K1004" i="3"/>
  <c r="C1005" i="3"/>
  <c r="D1005" i="3"/>
  <c r="E1005" i="3"/>
  <c r="F1005" i="3"/>
  <c r="G1005" i="3"/>
  <c r="H1005" i="3"/>
  <c r="I1005" i="3"/>
  <c r="J1005" i="3"/>
  <c r="K1005" i="3"/>
  <c r="C1006" i="3"/>
  <c r="D1006" i="3"/>
  <c r="E1006" i="3"/>
  <c r="F1006" i="3"/>
  <c r="G1006" i="3"/>
  <c r="H1006" i="3"/>
  <c r="I1006" i="3"/>
  <c r="J1006" i="3"/>
  <c r="K1006" i="3"/>
  <c r="C1007" i="3"/>
  <c r="D1007" i="3"/>
  <c r="E1007" i="3"/>
  <c r="F1007" i="3"/>
  <c r="G1007" i="3"/>
  <c r="H1007" i="3"/>
  <c r="I1007" i="3"/>
  <c r="J1007" i="3"/>
  <c r="K1007" i="3"/>
  <c r="C1008" i="3"/>
  <c r="D1008" i="3"/>
  <c r="E1008" i="3"/>
  <c r="F1008" i="3"/>
  <c r="G1008" i="3"/>
  <c r="H1008" i="3"/>
  <c r="I1008" i="3"/>
  <c r="J1008" i="3"/>
  <c r="K1008" i="3"/>
  <c r="C1009" i="3"/>
  <c r="D1009" i="3"/>
  <c r="E1009" i="3"/>
  <c r="F1009" i="3"/>
  <c r="G1009" i="3"/>
  <c r="H1009" i="3"/>
  <c r="I1009" i="3"/>
  <c r="J1009" i="3"/>
  <c r="K1009" i="3"/>
  <c r="C1010" i="3"/>
  <c r="D1010" i="3"/>
  <c r="E1010" i="3"/>
  <c r="F1010" i="3"/>
  <c r="G1010" i="3"/>
  <c r="H1010" i="3"/>
  <c r="I1010" i="3"/>
  <c r="J1010" i="3"/>
  <c r="K1010" i="3"/>
  <c r="C1011" i="3"/>
  <c r="D1011" i="3"/>
  <c r="E1011" i="3"/>
  <c r="F1011" i="3"/>
  <c r="G1011" i="3"/>
  <c r="H1011" i="3"/>
  <c r="I1011" i="3"/>
  <c r="J1011" i="3"/>
  <c r="K1011" i="3"/>
  <c r="C1012" i="3"/>
  <c r="D1012" i="3"/>
  <c r="E1012" i="3"/>
  <c r="F1012" i="3"/>
  <c r="G1012" i="3"/>
  <c r="H1012" i="3"/>
  <c r="I1012" i="3"/>
  <c r="J1012" i="3"/>
  <c r="K1012" i="3"/>
  <c r="C1013" i="3"/>
  <c r="D1013" i="3"/>
  <c r="E1013" i="3"/>
  <c r="F1013" i="3"/>
  <c r="G1013" i="3"/>
  <c r="H1013" i="3"/>
  <c r="I1013" i="3"/>
  <c r="J1013" i="3"/>
  <c r="K1013" i="3"/>
  <c r="C1014" i="3"/>
  <c r="D1014" i="3"/>
  <c r="E1014" i="3"/>
  <c r="F1014" i="3"/>
  <c r="G1014" i="3"/>
  <c r="H1014" i="3"/>
  <c r="I1014" i="3"/>
  <c r="J1014" i="3"/>
  <c r="K1014" i="3"/>
  <c r="C1015" i="3"/>
  <c r="D1015" i="3"/>
  <c r="E1015" i="3"/>
  <c r="F1015" i="3"/>
  <c r="G1015" i="3"/>
  <c r="H1015" i="3"/>
  <c r="I1015" i="3"/>
  <c r="J1015" i="3"/>
  <c r="K1015" i="3"/>
  <c r="C1016" i="3"/>
  <c r="D1016" i="3"/>
  <c r="E1016" i="3"/>
  <c r="F1016" i="3"/>
  <c r="G1016" i="3"/>
  <c r="H1016" i="3"/>
  <c r="I1016" i="3"/>
  <c r="J1016" i="3"/>
  <c r="K1016" i="3"/>
  <c r="C1017" i="3"/>
  <c r="D1017" i="3"/>
  <c r="E1017" i="3"/>
  <c r="F1017" i="3"/>
  <c r="G1017" i="3"/>
  <c r="H1017" i="3"/>
  <c r="I1017" i="3"/>
  <c r="J1017" i="3"/>
  <c r="K1017" i="3"/>
  <c r="C1018" i="3"/>
  <c r="D1018" i="3"/>
  <c r="E1018" i="3"/>
  <c r="F1018" i="3"/>
  <c r="G1018" i="3"/>
  <c r="H1018" i="3"/>
  <c r="I1018" i="3"/>
  <c r="J1018" i="3"/>
  <c r="K1018" i="3"/>
  <c r="C1019" i="3"/>
  <c r="D1019" i="3"/>
  <c r="E1019" i="3"/>
  <c r="F1019" i="3"/>
  <c r="G1019" i="3"/>
  <c r="H1019" i="3"/>
  <c r="I1019" i="3"/>
  <c r="J1019" i="3"/>
  <c r="K1019" i="3"/>
  <c r="C1020" i="3"/>
  <c r="D1020" i="3"/>
  <c r="E1020" i="3"/>
  <c r="F1020" i="3"/>
  <c r="G1020" i="3"/>
  <c r="H1020" i="3"/>
  <c r="I1020" i="3"/>
  <c r="J1020" i="3"/>
  <c r="K1020" i="3"/>
  <c r="C1021" i="3"/>
  <c r="D1021" i="3"/>
  <c r="E1021" i="3"/>
  <c r="F1021" i="3"/>
  <c r="G1021" i="3"/>
  <c r="H1021" i="3"/>
  <c r="I1021" i="3"/>
  <c r="J1021" i="3"/>
  <c r="K1021" i="3"/>
  <c r="C1022" i="3"/>
  <c r="D1022" i="3"/>
  <c r="E1022" i="3"/>
  <c r="F1022" i="3"/>
  <c r="G1022" i="3"/>
  <c r="H1022" i="3"/>
  <c r="I1022" i="3"/>
  <c r="J1022" i="3"/>
  <c r="K1022" i="3"/>
  <c r="C1023" i="3"/>
  <c r="D1023" i="3"/>
  <c r="E1023" i="3"/>
  <c r="F1023" i="3"/>
  <c r="G1023" i="3"/>
  <c r="H1023" i="3"/>
  <c r="I1023" i="3"/>
  <c r="J1023" i="3"/>
  <c r="K1023" i="3"/>
  <c r="C1024" i="3"/>
  <c r="D1024" i="3"/>
  <c r="E1024" i="3"/>
  <c r="F1024" i="3"/>
  <c r="G1024" i="3"/>
  <c r="H1024" i="3"/>
  <c r="I1024" i="3"/>
  <c r="J1024" i="3"/>
  <c r="K1024" i="3"/>
  <c r="C1025" i="3"/>
  <c r="D1025" i="3"/>
  <c r="E1025" i="3"/>
  <c r="F1025" i="3"/>
  <c r="G1025" i="3"/>
  <c r="H1025" i="3"/>
  <c r="I1025" i="3"/>
  <c r="J1025" i="3"/>
  <c r="K1025" i="3"/>
  <c r="C1026" i="3"/>
  <c r="D1026" i="3"/>
  <c r="E1026" i="3"/>
  <c r="F1026" i="3"/>
  <c r="G1026" i="3"/>
  <c r="H1026" i="3"/>
  <c r="I1026" i="3"/>
  <c r="J1026" i="3"/>
  <c r="K1026" i="3"/>
  <c r="C1027" i="3"/>
  <c r="D1027" i="3"/>
  <c r="E1027" i="3"/>
  <c r="F1027" i="3"/>
  <c r="G1027" i="3"/>
  <c r="H1027" i="3"/>
  <c r="I1027" i="3"/>
  <c r="J1027" i="3"/>
  <c r="K1027" i="3"/>
  <c r="C1028" i="3"/>
  <c r="D1028" i="3"/>
  <c r="E1028" i="3"/>
  <c r="F1028" i="3"/>
  <c r="G1028" i="3"/>
  <c r="H1028" i="3"/>
  <c r="I1028" i="3"/>
  <c r="J1028" i="3"/>
  <c r="K1028" i="3"/>
  <c r="C1029" i="3"/>
  <c r="D1029" i="3"/>
  <c r="E1029" i="3"/>
  <c r="F1029" i="3"/>
  <c r="G1029" i="3"/>
  <c r="H1029" i="3"/>
  <c r="I1029" i="3"/>
  <c r="J1029" i="3"/>
  <c r="K1029" i="3"/>
  <c r="C1030" i="3"/>
  <c r="D1030" i="3"/>
  <c r="E1030" i="3"/>
  <c r="F1030" i="3"/>
  <c r="G1030" i="3"/>
  <c r="H1030" i="3"/>
  <c r="I1030" i="3"/>
  <c r="J1030" i="3"/>
  <c r="K1030" i="3"/>
  <c r="C1031" i="3"/>
  <c r="D1031" i="3"/>
  <c r="E1031" i="3"/>
  <c r="F1031" i="3"/>
  <c r="G1031" i="3"/>
  <c r="H1031" i="3"/>
  <c r="I1031" i="3"/>
  <c r="J1031" i="3"/>
  <c r="K1031" i="3"/>
  <c r="C1032" i="3"/>
  <c r="D1032" i="3"/>
  <c r="E1032" i="3"/>
  <c r="F1032" i="3"/>
  <c r="G1032" i="3"/>
  <c r="H1032" i="3"/>
  <c r="I1032" i="3"/>
  <c r="J1032" i="3"/>
  <c r="K1032" i="3"/>
  <c r="C1033" i="3"/>
  <c r="D1033" i="3"/>
  <c r="E1033" i="3"/>
  <c r="F1033" i="3"/>
  <c r="G1033" i="3"/>
  <c r="H1033" i="3"/>
  <c r="I1033" i="3"/>
  <c r="J1033" i="3"/>
  <c r="K1033" i="3"/>
  <c r="C1034" i="3"/>
  <c r="D1034" i="3"/>
  <c r="E1034" i="3"/>
  <c r="F1034" i="3"/>
  <c r="G1034" i="3"/>
  <c r="H1034" i="3"/>
  <c r="I1034" i="3"/>
  <c r="J1034" i="3"/>
  <c r="K1034" i="3"/>
  <c r="C1035" i="3"/>
  <c r="D1035" i="3"/>
  <c r="E1035" i="3"/>
  <c r="F1035" i="3"/>
  <c r="G1035" i="3"/>
  <c r="H1035" i="3"/>
  <c r="I1035" i="3"/>
  <c r="J1035" i="3"/>
  <c r="K1035" i="3"/>
  <c r="C1036" i="3"/>
  <c r="D1036" i="3"/>
  <c r="E1036" i="3"/>
  <c r="F1036" i="3"/>
  <c r="G1036" i="3"/>
  <c r="H1036" i="3"/>
  <c r="I1036" i="3"/>
  <c r="J1036" i="3"/>
  <c r="K1036" i="3"/>
  <c r="C1037" i="3"/>
  <c r="D1037" i="3"/>
  <c r="E1037" i="3"/>
  <c r="F1037" i="3"/>
  <c r="G1037" i="3"/>
  <c r="H1037" i="3"/>
  <c r="I1037" i="3"/>
  <c r="J1037" i="3"/>
  <c r="K1037" i="3"/>
  <c r="C1038" i="3"/>
  <c r="D1038" i="3"/>
  <c r="E1038" i="3"/>
  <c r="F1038" i="3"/>
  <c r="G1038" i="3"/>
  <c r="H1038" i="3"/>
  <c r="I1038" i="3"/>
  <c r="J1038" i="3"/>
  <c r="K1038" i="3"/>
  <c r="C1039" i="3"/>
  <c r="D1039" i="3"/>
  <c r="E1039" i="3"/>
  <c r="F1039" i="3"/>
  <c r="G1039" i="3"/>
  <c r="H1039" i="3"/>
  <c r="I1039" i="3"/>
  <c r="J1039" i="3"/>
  <c r="K1039" i="3"/>
  <c r="C1040" i="3"/>
  <c r="D1040" i="3"/>
  <c r="E1040" i="3"/>
  <c r="F1040" i="3"/>
  <c r="G1040" i="3"/>
  <c r="H1040" i="3"/>
  <c r="I1040" i="3"/>
  <c r="J1040" i="3"/>
  <c r="K1040" i="3"/>
  <c r="C1041" i="3"/>
  <c r="D1041" i="3"/>
  <c r="E1041" i="3"/>
  <c r="F1041" i="3"/>
  <c r="G1041" i="3"/>
  <c r="H1041" i="3"/>
  <c r="I1041" i="3"/>
  <c r="J1041" i="3"/>
  <c r="K1041" i="3"/>
  <c r="C1042" i="3"/>
  <c r="D1042" i="3"/>
  <c r="E1042" i="3"/>
  <c r="F1042" i="3"/>
  <c r="G1042" i="3"/>
  <c r="H1042" i="3"/>
  <c r="I1042" i="3"/>
  <c r="J1042" i="3"/>
  <c r="K1042" i="3"/>
  <c r="C1043" i="3"/>
  <c r="D1043" i="3"/>
  <c r="E1043" i="3"/>
  <c r="F1043" i="3"/>
  <c r="G1043" i="3"/>
  <c r="H1043" i="3"/>
  <c r="I1043" i="3"/>
  <c r="J1043" i="3"/>
  <c r="K1043" i="3"/>
  <c r="C1044" i="3"/>
  <c r="D1044" i="3"/>
  <c r="E1044" i="3"/>
  <c r="F1044" i="3"/>
  <c r="G1044" i="3"/>
  <c r="H1044" i="3"/>
  <c r="I1044" i="3"/>
  <c r="J1044" i="3"/>
  <c r="K1044" i="3"/>
  <c r="C1045" i="3"/>
  <c r="D1045" i="3"/>
  <c r="E1045" i="3"/>
  <c r="F1045" i="3"/>
  <c r="G1045" i="3"/>
  <c r="H1045" i="3"/>
  <c r="I1045" i="3"/>
  <c r="J1045" i="3"/>
  <c r="K1045" i="3"/>
  <c r="C1046" i="3"/>
  <c r="D1046" i="3"/>
  <c r="E1046" i="3"/>
  <c r="F1046" i="3"/>
  <c r="G1046" i="3"/>
  <c r="H1046" i="3"/>
  <c r="I1046" i="3"/>
  <c r="J1046" i="3"/>
  <c r="K1046" i="3"/>
  <c r="C1047" i="3"/>
  <c r="D1047" i="3"/>
  <c r="E1047" i="3"/>
  <c r="F1047" i="3"/>
  <c r="G1047" i="3"/>
  <c r="H1047" i="3"/>
  <c r="I1047" i="3"/>
  <c r="J1047" i="3"/>
  <c r="K1047" i="3"/>
  <c r="C1048" i="3"/>
  <c r="D1048" i="3"/>
  <c r="E1048" i="3"/>
  <c r="F1048" i="3"/>
  <c r="G1048" i="3"/>
  <c r="H1048" i="3"/>
  <c r="I1048" i="3"/>
  <c r="J1048" i="3"/>
  <c r="K1048" i="3"/>
  <c r="C1049" i="3"/>
  <c r="D1049" i="3"/>
  <c r="E1049" i="3"/>
  <c r="F1049" i="3"/>
  <c r="G1049" i="3"/>
  <c r="H1049" i="3"/>
  <c r="I1049" i="3"/>
  <c r="J1049" i="3"/>
  <c r="K1049" i="3"/>
  <c r="C1050" i="3"/>
  <c r="D1050" i="3"/>
  <c r="E1050" i="3"/>
  <c r="F1050" i="3"/>
  <c r="G1050" i="3"/>
  <c r="H1050" i="3"/>
  <c r="I1050" i="3"/>
  <c r="J1050" i="3"/>
  <c r="K1050" i="3"/>
  <c r="C1051" i="3"/>
  <c r="D1051" i="3"/>
  <c r="E1051" i="3"/>
  <c r="F1051" i="3"/>
  <c r="G1051" i="3"/>
  <c r="H1051" i="3"/>
  <c r="I1051" i="3"/>
  <c r="J1051" i="3"/>
  <c r="K1051" i="3"/>
  <c r="C1052" i="3"/>
  <c r="D1052" i="3"/>
  <c r="E1052" i="3"/>
  <c r="F1052" i="3"/>
  <c r="G1052" i="3"/>
  <c r="H1052" i="3"/>
  <c r="I1052" i="3"/>
  <c r="J1052" i="3"/>
  <c r="K1052" i="3"/>
  <c r="C1053" i="3"/>
  <c r="D1053" i="3"/>
  <c r="E1053" i="3"/>
  <c r="F1053" i="3"/>
  <c r="G1053" i="3"/>
  <c r="H1053" i="3"/>
  <c r="I1053" i="3"/>
  <c r="J1053" i="3"/>
  <c r="K1053" i="3"/>
  <c r="C1054" i="3"/>
  <c r="D1054" i="3"/>
  <c r="E1054" i="3"/>
  <c r="F1054" i="3"/>
  <c r="G1054" i="3"/>
  <c r="H1054" i="3"/>
  <c r="I1054" i="3"/>
  <c r="J1054" i="3"/>
  <c r="K1054" i="3"/>
  <c r="C1055" i="3"/>
  <c r="D1055" i="3"/>
  <c r="E1055" i="3"/>
  <c r="F1055" i="3"/>
  <c r="G1055" i="3"/>
  <c r="H1055" i="3"/>
  <c r="I1055" i="3"/>
  <c r="J1055" i="3"/>
  <c r="K1055" i="3"/>
  <c r="C1056" i="3"/>
  <c r="D1056" i="3"/>
  <c r="E1056" i="3"/>
  <c r="F1056" i="3"/>
  <c r="G1056" i="3"/>
  <c r="H1056" i="3"/>
  <c r="I1056" i="3"/>
  <c r="J1056" i="3"/>
  <c r="K1056" i="3"/>
  <c r="C1057" i="3"/>
  <c r="D1057" i="3"/>
  <c r="E1057" i="3"/>
  <c r="F1057" i="3"/>
  <c r="G1057" i="3"/>
  <c r="H1057" i="3"/>
  <c r="I1057" i="3"/>
  <c r="J1057" i="3"/>
  <c r="K1057" i="3"/>
  <c r="C1058" i="3"/>
  <c r="D1058" i="3"/>
  <c r="E1058" i="3"/>
  <c r="F1058" i="3"/>
  <c r="G1058" i="3"/>
  <c r="H1058" i="3"/>
  <c r="I1058" i="3"/>
  <c r="J1058" i="3"/>
  <c r="K1058" i="3"/>
  <c r="C1059" i="3"/>
  <c r="D1059" i="3"/>
  <c r="E1059" i="3"/>
  <c r="F1059" i="3"/>
  <c r="G1059" i="3"/>
  <c r="H1059" i="3"/>
  <c r="I1059" i="3"/>
  <c r="J1059" i="3"/>
  <c r="K1059" i="3"/>
  <c r="C1060" i="3"/>
  <c r="D1060" i="3"/>
  <c r="E1060" i="3"/>
  <c r="F1060" i="3"/>
  <c r="G1060" i="3"/>
  <c r="H1060" i="3"/>
  <c r="I1060" i="3"/>
  <c r="J1060" i="3"/>
  <c r="K1060" i="3"/>
  <c r="C1061" i="3"/>
  <c r="D1061" i="3"/>
  <c r="E1061" i="3"/>
  <c r="F1061" i="3"/>
  <c r="G1061" i="3"/>
  <c r="H1061" i="3"/>
  <c r="I1061" i="3"/>
  <c r="J1061" i="3"/>
  <c r="K1061" i="3"/>
  <c r="C1062" i="3"/>
  <c r="D1062" i="3"/>
  <c r="E1062" i="3"/>
  <c r="F1062" i="3"/>
  <c r="G1062" i="3"/>
  <c r="H1062" i="3"/>
  <c r="I1062" i="3"/>
  <c r="J1062" i="3"/>
  <c r="K1062" i="3"/>
  <c r="C1063" i="3"/>
  <c r="D1063" i="3"/>
  <c r="E1063" i="3"/>
  <c r="F1063" i="3"/>
  <c r="G1063" i="3"/>
  <c r="H1063" i="3"/>
  <c r="I1063" i="3"/>
  <c r="J1063" i="3"/>
  <c r="K1063" i="3"/>
  <c r="C1064" i="3"/>
  <c r="D1064" i="3"/>
  <c r="E1064" i="3"/>
  <c r="F1064" i="3"/>
  <c r="G1064" i="3"/>
  <c r="H1064" i="3"/>
  <c r="I1064" i="3"/>
  <c r="J1064" i="3"/>
  <c r="K1064" i="3"/>
  <c r="C1065" i="3"/>
  <c r="D1065" i="3"/>
  <c r="E1065" i="3"/>
  <c r="F1065" i="3"/>
  <c r="G1065" i="3"/>
  <c r="H1065" i="3"/>
  <c r="I1065" i="3"/>
  <c r="J1065" i="3"/>
  <c r="K1065" i="3"/>
  <c r="C1066" i="3"/>
  <c r="D1066" i="3"/>
  <c r="E1066" i="3"/>
  <c r="F1066" i="3"/>
  <c r="G1066" i="3"/>
  <c r="H1066" i="3"/>
  <c r="I1066" i="3"/>
  <c r="J1066" i="3"/>
  <c r="K1066" i="3"/>
  <c r="C1067" i="3"/>
  <c r="D1067" i="3"/>
  <c r="E1067" i="3"/>
  <c r="F1067" i="3"/>
  <c r="G1067" i="3"/>
  <c r="H1067" i="3"/>
  <c r="I1067" i="3"/>
  <c r="J1067" i="3"/>
  <c r="K1067" i="3"/>
  <c r="C1068" i="3"/>
  <c r="D1068" i="3"/>
  <c r="E1068" i="3"/>
  <c r="F1068" i="3"/>
  <c r="G1068" i="3"/>
  <c r="H1068" i="3"/>
  <c r="I1068" i="3"/>
  <c r="J1068" i="3"/>
  <c r="K1068" i="3"/>
  <c r="C1069" i="3"/>
  <c r="D1069" i="3"/>
  <c r="E1069" i="3"/>
  <c r="F1069" i="3"/>
  <c r="G1069" i="3"/>
  <c r="H1069" i="3"/>
  <c r="I1069" i="3"/>
  <c r="J1069" i="3"/>
  <c r="K1069" i="3"/>
  <c r="C1070" i="3"/>
  <c r="D1070" i="3"/>
  <c r="E1070" i="3"/>
  <c r="F1070" i="3"/>
  <c r="G1070" i="3"/>
  <c r="H1070" i="3"/>
  <c r="I1070" i="3"/>
  <c r="J1070" i="3"/>
  <c r="K1070" i="3"/>
  <c r="C1071" i="3"/>
  <c r="D1071" i="3"/>
  <c r="E1071" i="3"/>
  <c r="F1071" i="3"/>
  <c r="G1071" i="3"/>
  <c r="H1071" i="3"/>
  <c r="I1071" i="3"/>
  <c r="J1071" i="3"/>
  <c r="K1071" i="3"/>
  <c r="C1072" i="3"/>
  <c r="D1072" i="3"/>
  <c r="E1072" i="3"/>
  <c r="F1072" i="3"/>
  <c r="G1072" i="3"/>
  <c r="H1072" i="3"/>
  <c r="I1072" i="3"/>
  <c r="J1072" i="3"/>
  <c r="K1072" i="3"/>
  <c r="C1073" i="3"/>
  <c r="D1073" i="3"/>
  <c r="E1073" i="3"/>
  <c r="F1073" i="3"/>
  <c r="G1073" i="3"/>
  <c r="H1073" i="3"/>
  <c r="I1073" i="3"/>
  <c r="J1073" i="3"/>
  <c r="K1073" i="3"/>
  <c r="C1074" i="3"/>
  <c r="D1074" i="3"/>
  <c r="E1074" i="3"/>
  <c r="F1074" i="3"/>
  <c r="G1074" i="3"/>
  <c r="H1074" i="3"/>
  <c r="I1074" i="3"/>
  <c r="J1074" i="3"/>
  <c r="K1074" i="3"/>
  <c r="C1075" i="3"/>
  <c r="D1075" i="3"/>
  <c r="E1075" i="3"/>
  <c r="F1075" i="3"/>
  <c r="G1075" i="3"/>
  <c r="H1075" i="3"/>
  <c r="I1075" i="3"/>
  <c r="J1075" i="3"/>
  <c r="K1075" i="3"/>
  <c r="C1076" i="3"/>
  <c r="D1076" i="3"/>
  <c r="E1076" i="3"/>
  <c r="F1076" i="3"/>
  <c r="G1076" i="3"/>
  <c r="H1076" i="3"/>
  <c r="I1076" i="3"/>
  <c r="J1076" i="3"/>
  <c r="K1076" i="3"/>
  <c r="C1077" i="3"/>
  <c r="D1077" i="3"/>
  <c r="E1077" i="3"/>
  <c r="F1077" i="3"/>
  <c r="G1077" i="3"/>
  <c r="H1077" i="3"/>
  <c r="I1077" i="3"/>
  <c r="J1077" i="3"/>
  <c r="K1077" i="3"/>
  <c r="C1078" i="3"/>
  <c r="D1078" i="3"/>
  <c r="E1078" i="3"/>
  <c r="F1078" i="3"/>
  <c r="G1078" i="3"/>
  <c r="H1078" i="3"/>
  <c r="I1078" i="3"/>
  <c r="J1078" i="3"/>
  <c r="K1078" i="3"/>
  <c r="C1079" i="3"/>
  <c r="D1079" i="3"/>
  <c r="E1079" i="3"/>
  <c r="F1079" i="3"/>
  <c r="G1079" i="3"/>
  <c r="H1079" i="3"/>
  <c r="I1079" i="3"/>
  <c r="J1079" i="3"/>
  <c r="K1079" i="3"/>
  <c r="C1080" i="3"/>
  <c r="D1080" i="3"/>
  <c r="E1080" i="3"/>
  <c r="F1080" i="3"/>
  <c r="G1080" i="3"/>
  <c r="H1080" i="3"/>
  <c r="I1080" i="3"/>
  <c r="J1080" i="3"/>
  <c r="K1080" i="3"/>
  <c r="C1081" i="3"/>
  <c r="D1081" i="3"/>
  <c r="E1081" i="3"/>
  <c r="F1081" i="3"/>
  <c r="G1081" i="3"/>
  <c r="H1081" i="3"/>
  <c r="I1081" i="3"/>
  <c r="J1081" i="3"/>
  <c r="K1081" i="3"/>
  <c r="C1082" i="3"/>
  <c r="D1082" i="3"/>
  <c r="E1082" i="3"/>
  <c r="F1082" i="3"/>
  <c r="G1082" i="3"/>
  <c r="H1082" i="3"/>
  <c r="I1082" i="3"/>
  <c r="J1082" i="3"/>
  <c r="K1082" i="3"/>
  <c r="C1083" i="3"/>
  <c r="D1083" i="3"/>
  <c r="E1083" i="3"/>
  <c r="F1083" i="3"/>
  <c r="G1083" i="3"/>
  <c r="H1083" i="3"/>
  <c r="I1083" i="3"/>
  <c r="J1083" i="3"/>
  <c r="K1083" i="3"/>
  <c r="C1084" i="3"/>
  <c r="D1084" i="3"/>
  <c r="E1084" i="3"/>
  <c r="F1084" i="3"/>
  <c r="G1084" i="3"/>
  <c r="H1084" i="3"/>
  <c r="I1084" i="3"/>
  <c r="J1084" i="3"/>
  <c r="K1084" i="3"/>
  <c r="C1085" i="3"/>
  <c r="D1085" i="3"/>
  <c r="E1085" i="3"/>
  <c r="F1085" i="3"/>
  <c r="G1085" i="3"/>
  <c r="H1085" i="3"/>
  <c r="I1085" i="3"/>
  <c r="J1085" i="3"/>
  <c r="K1085" i="3"/>
  <c r="C1086" i="3"/>
  <c r="D1086" i="3"/>
  <c r="E1086" i="3"/>
  <c r="F1086" i="3"/>
  <c r="G1086" i="3"/>
  <c r="H1086" i="3"/>
  <c r="I1086" i="3"/>
  <c r="J1086" i="3"/>
  <c r="K1086" i="3"/>
  <c r="C1087" i="3"/>
  <c r="D1087" i="3"/>
  <c r="E1087" i="3"/>
  <c r="F1087" i="3"/>
  <c r="G1087" i="3"/>
  <c r="H1087" i="3"/>
  <c r="I1087" i="3"/>
  <c r="J1087" i="3"/>
  <c r="K1087" i="3"/>
  <c r="C1088" i="3"/>
  <c r="D1088" i="3"/>
  <c r="E1088" i="3"/>
  <c r="F1088" i="3"/>
  <c r="G1088" i="3"/>
  <c r="H1088" i="3"/>
  <c r="I1088" i="3"/>
  <c r="J1088" i="3"/>
  <c r="K1088" i="3"/>
  <c r="C1089" i="3"/>
  <c r="D1089" i="3"/>
  <c r="E1089" i="3"/>
  <c r="F1089" i="3"/>
  <c r="G1089" i="3"/>
  <c r="H1089" i="3"/>
  <c r="I1089" i="3"/>
  <c r="J1089" i="3"/>
  <c r="K1089" i="3"/>
  <c r="C1090" i="3"/>
  <c r="D1090" i="3"/>
  <c r="E1090" i="3"/>
  <c r="F1090" i="3"/>
  <c r="G1090" i="3"/>
  <c r="H1090" i="3"/>
  <c r="I1090" i="3"/>
  <c r="J1090" i="3"/>
  <c r="K1090" i="3"/>
  <c r="C1091" i="3"/>
  <c r="D1091" i="3"/>
  <c r="E1091" i="3"/>
  <c r="F1091" i="3"/>
  <c r="G1091" i="3"/>
  <c r="H1091" i="3"/>
  <c r="I1091" i="3"/>
  <c r="J1091" i="3"/>
  <c r="K1091" i="3"/>
  <c r="C1092" i="3"/>
  <c r="D1092" i="3"/>
  <c r="E1092" i="3"/>
  <c r="F1092" i="3"/>
  <c r="G1092" i="3"/>
  <c r="H1092" i="3"/>
  <c r="I1092" i="3"/>
  <c r="J1092" i="3"/>
  <c r="K1092" i="3"/>
  <c r="C1093" i="3"/>
  <c r="D1093" i="3"/>
  <c r="E1093" i="3"/>
  <c r="F1093" i="3"/>
  <c r="G1093" i="3"/>
  <c r="H1093" i="3"/>
  <c r="I1093" i="3"/>
  <c r="J1093" i="3"/>
  <c r="K1093" i="3"/>
  <c r="C1094" i="3"/>
  <c r="D1094" i="3"/>
  <c r="E1094" i="3"/>
  <c r="F1094" i="3"/>
  <c r="G1094" i="3"/>
  <c r="H1094" i="3"/>
  <c r="I1094" i="3"/>
  <c r="J1094" i="3"/>
  <c r="K1094" i="3"/>
  <c r="C1095" i="3"/>
  <c r="D1095" i="3"/>
  <c r="E1095" i="3"/>
  <c r="F1095" i="3"/>
  <c r="G1095" i="3"/>
  <c r="H1095" i="3"/>
  <c r="I1095" i="3"/>
  <c r="J1095" i="3"/>
  <c r="K1095" i="3"/>
  <c r="C1096" i="3"/>
  <c r="D1096" i="3"/>
  <c r="E1096" i="3"/>
  <c r="F1096" i="3"/>
  <c r="G1096" i="3"/>
  <c r="H1096" i="3"/>
  <c r="I1096" i="3"/>
  <c r="J1096" i="3"/>
  <c r="K1096" i="3"/>
  <c r="C1097" i="3"/>
  <c r="D1097" i="3"/>
  <c r="E1097" i="3"/>
  <c r="F1097" i="3"/>
  <c r="G1097" i="3"/>
  <c r="H1097" i="3"/>
  <c r="I1097" i="3"/>
  <c r="J1097" i="3"/>
  <c r="K1097" i="3"/>
  <c r="C1098" i="3"/>
  <c r="D1098" i="3"/>
  <c r="E1098" i="3"/>
  <c r="F1098" i="3"/>
  <c r="G1098" i="3"/>
  <c r="H1098" i="3"/>
  <c r="I1098" i="3"/>
  <c r="J1098" i="3"/>
  <c r="K1098" i="3"/>
  <c r="C1099" i="3"/>
  <c r="D1099" i="3"/>
  <c r="E1099" i="3"/>
  <c r="F1099" i="3"/>
  <c r="G1099" i="3"/>
  <c r="H1099" i="3"/>
  <c r="I1099" i="3"/>
  <c r="J1099" i="3"/>
  <c r="K1099" i="3"/>
  <c r="C1100" i="3"/>
  <c r="D1100" i="3"/>
  <c r="E1100" i="3"/>
  <c r="F1100" i="3"/>
  <c r="G1100" i="3"/>
  <c r="H1100" i="3"/>
  <c r="I1100" i="3"/>
  <c r="J1100" i="3"/>
  <c r="K1100" i="3"/>
  <c r="C1101" i="3"/>
  <c r="D1101" i="3"/>
  <c r="E1101" i="3"/>
  <c r="F1101" i="3"/>
  <c r="G1101" i="3"/>
  <c r="H1101" i="3"/>
  <c r="I1101" i="3"/>
  <c r="J1101" i="3"/>
  <c r="K1101" i="3"/>
  <c r="C1102" i="3"/>
  <c r="D1102" i="3"/>
  <c r="E1102" i="3"/>
  <c r="F1102" i="3"/>
  <c r="G1102" i="3"/>
  <c r="H1102" i="3"/>
  <c r="I1102" i="3"/>
  <c r="J1102" i="3"/>
  <c r="K1102" i="3"/>
  <c r="C1103" i="3"/>
  <c r="D1103" i="3"/>
  <c r="E1103" i="3"/>
  <c r="F1103" i="3"/>
  <c r="G1103" i="3"/>
  <c r="H1103" i="3"/>
  <c r="I1103" i="3"/>
  <c r="J1103" i="3"/>
  <c r="K1103" i="3"/>
  <c r="C1104" i="3"/>
  <c r="D1104" i="3"/>
  <c r="E1104" i="3"/>
  <c r="F1104" i="3"/>
  <c r="G1104" i="3"/>
  <c r="H1104" i="3"/>
  <c r="I1104" i="3"/>
  <c r="J1104" i="3"/>
  <c r="K1104" i="3"/>
  <c r="C1105" i="3"/>
  <c r="D1105" i="3"/>
  <c r="E1105" i="3"/>
  <c r="F1105" i="3"/>
  <c r="G1105" i="3"/>
  <c r="H1105" i="3"/>
  <c r="I1105" i="3"/>
  <c r="J1105" i="3"/>
  <c r="K1105" i="3"/>
  <c r="C1106" i="3"/>
  <c r="D1106" i="3"/>
  <c r="E1106" i="3"/>
  <c r="F1106" i="3"/>
  <c r="G1106" i="3"/>
  <c r="H1106" i="3"/>
  <c r="I1106" i="3"/>
  <c r="J1106" i="3"/>
  <c r="K1106" i="3"/>
  <c r="C1107" i="3"/>
  <c r="D1107" i="3"/>
  <c r="E1107" i="3"/>
  <c r="F1107" i="3"/>
  <c r="G1107" i="3"/>
  <c r="H1107" i="3"/>
  <c r="I1107" i="3"/>
  <c r="J1107" i="3"/>
  <c r="K1107" i="3"/>
  <c r="C1108" i="3"/>
  <c r="D1108" i="3"/>
  <c r="E1108" i="3"/>
  <c r="F1108" i="3"/>
  <c r="G1108" i="3"/>
  <c r="H1108" i="3"/>
  <c r="I1108" i="3"/>
  <c r="J1108" i="3"/>
  <c r="K1108" i="3"/>
  <c r="C1109" i="3"/>
  <c r="D1109" i="3"/>
  <c r="E1109" i="3"/>
  <c r="F1109" i="3"/>
  <c r="G1109" i="3"/>
  <c r="H1109" i="3"/>
  <c r="I1109" i="3"/>
  <c r="J1109" i="3"/>
  <c r="K1109" i="3"/>
  <c r="C1110" i="3"/>
  <c r="D1110" i="3"/>
  <c r="E1110" i="3"/>
  <c r="F1110" i="3"/>
  <c r="G1110" i="3"/>
  <c r="H1110" i="3"/>
  <c r="I1110" i="3"/>
  <c r="J1110" i="3"/>
  <c r="K1110" i="3"/>
  <c r="C1111" i="3"/>
  <c r="D1111" i="3"/>
  <c r="E1111" i="3"/>
  <c r="F1111" i="3"/>
  <c r="G1111" i="3"/>
  <c r="H1111" i="3"/>
  <c r="I1111" i="3"/>
  <c r="J1111" i="3"/>
  <c r="K1111" i="3"/>
  <c r="C1112" i="3"/>
  <c r="D1112" i="3"/>
  <c r="E1112" i="3"/>
  <c r="F1112" i="3"/>
  <c r="G1112" i="3"/>
  <c r="H1112" i="3"/>
  <c r="I1112" i="3"/>
  <c r="J1112" i="3"/>
  <c r="K1112" i="3"/>
  <c r="C1113" i="3"/>
  <c r="D1113" i="3"/>
  <c r="E1113" i="3"/>
  <c r="F1113" i="3"/>
  <c r="G1113" i="3"/>
  <c r="H1113" i="3"/>
  <c r="I1113" i="3"/>
  <c r="J1113" i="3"/>
  <c r="K1113" i="3"/>
  <c r="C1114" i="3"/>
  <c r="D1114" i="3"/>
  <c r="E1114" i="3"/>
  <c r="F1114" i="3"/>
  <c r="G1114" i="3"/>
  <c r="H1114" i="3"/>
  <c r="I1114" i="3"/>
  <c r="J1114" i="3"/>
  <c r="K1114" i="3"/>
  <c r="C1115" i="3"/>
  <c r="D1115" i="3"/>
  <c r="E1115" i="3"/>
  <c r="F1115" i="3"/>
  <c r="G1115" i="3"/>
  <c r="H1115" i="3"/>
  <c r="I1115" i="3"/>
  <c r="J1115" i="3"/>
  <c r="K1115" i="3"/>
  <c r="C1116" i="3"/>
  <c r="D1116" i="3"/>
  <c r="E1116" i="3"/>
  <c r="F1116" i="3"/>
  <c r="G1116" i="3"/>
  <c r="H1116" i="3"/>
  <c r="I1116" i="3"/>
  <c r="J1116" i="3"/>
  <c r="K1116" i="3"/>
  <c r="C1117" i="3"/>
  <c r="D1117" i="3"/>
  <c r="E1117" i="3"/>
  <c r="F1117" i="3"/>
  <c r="G1117" i="3"/>
  <c r="H1117" i="3"/>
  <c r="I1117" i="3"/>
  <c r="J1117" i="3"/>
  <c r="K1117" i="3"/>
  <c r="C1118" i="3"/>
  <c r="D1118" i="3"/>
  <c r="E1118" i="3"/>
  <c r="F1118" i="3"/>
  <c r="G1118" i="3"/>
  <c r="H1118" i="3"/>
  <c r="I1118" i="3"/>
  <c r="J1118" i="3"/>
  <c r="K1118" i="3"/>
  <c r="C1119" i="3"/>
  <c r="D1119" i="3"/>
  <c r="E1119" i="3"/>
  <c r="F1119" i="3"/>
  <c r="G1119" i="3"/>
  <c r="H1119" i="3"/>
  <c r="I1119" i="3"/>
  <c r="J1119" i="3"/>
  <c r="K1119" i="3"/>
  <c r="C1120" i="3"/>
  <c r="D1120" i="3"/>
  <c r="E1120" i="3"/>
  <c r="F1120" i="3"/>
  <c r="G1120" i="3"/>
  <c r="H1120" i="3"/>
  <c r="I1120" i="3"/>
  <c r="J1120" i="3"/>
  <c r="K1120" i="3"/>
  <c r="C1121" i="3"/>
  <c r="D1121" i="3"/>
  <c r="E1121" i="3"/>
  <c r="F1121" i="3"/>
  <c r="G1121" i="3"/>
  <c r="H1121" i="3"/>
  <c r="I1121" i="3"/>
  <c r="J1121" i="3"/>
  <c r="K1121" i="3"/>
  <c r="C1122" i="3"/>
  <c r="D1122" i="3"/>
  <c r="E1122" i="3"/>
  <c r="F1122" i="3"/>
  <c r="G1122" i="3"/>
  <c r="H1122" i="3"/>
  <c r="I1122" i="3"/>
  <c r="J1122" i="3"/>
  <c r="K1122" i="3"/>
  <c r="C1123" i="3"/>
  <c r="D1123" i="3"/>
  <c r="E1123" i="3"/>
  <c r="F1123" i="3"/>
  <c r="G1123" i="3"/>
  <c r="H1123" i="3"/>
  <c r="I1123" i="3"/>
  <c r="J1123" i="3"/>
  <c r="K1123" i="3"/>
  <c r="C1124" i="3"/>
  <c r="D1124" i="3"/>
  <c r="E1124" i="3"/>
  <c r="F1124" i="3"/>
  <c r="G1124" i="3"/>
  <c r="H1124" i="3"/>
  <c r="I1124" i="3"/>
  <c r="J1124" i="3"/>
  <c r="K1124" i="3"/>
  <c r="C1125" i="3"/>
  <c r="D1125" i="3"/>
  <c r="E1125" i="3"/>
  <c r="F1125" i="3"/>
  <c r="G1125" i="3"/>
  <c r="H1125" i="3"/>
  <c r="I1125" i="3"/>
  <c r="J1125" i="3"/>
  <c r="K1125" i="3"/>
  <c r="C1126" i="3"/>
  <c r="D1126" i="3"/>
  <c r="E1126" i="3"/>
  <c r="F1126" i="3"/>
  <c r="G1126" i="3"/>
  <c r="H1126" i="3"/>
  <c r="I1126" i="3"/>
  <c r="J1126" i="3"/>
  <c r="K1126" i="3"/>
  <c r="C1127" i="3"/>
  <c r="D1127" i="3"/>
  <c r="E1127" i="3"/>
  <c r="F1127" i="3"/>
  <c r="G1127" i="3"/>
  <c r="H1127" i="3"/>
  <c r="I1127" i="3"/>
  <c r="J1127" i="3"/>
  <c r="K1127" i="3"/>
  <c r="C1128" i="3"/>
  <c r="D1128" i="3"/>
  <c r="E1128" i="3"/>
  <c r="F1128" i="3"/>
  <c r="G1128" i="3"/>
  <c r="H1128" i="3"/>
  <c r="I1128" i="3"/>
  <c r="J1128" i="3"/>
  <c r="K1128" i="3"/>
  <c r="C1129" i="3"/>
  <c r="D1129" i="3"/>
  <c r="E1129" i="3"/>
  <c r="F1129" i="3"/>
  <c r="G1129" i="3"/>
  <c r="H1129" i="3"/>
  <c r="I1129" i="3"/>
  <c r="J1129" i="3"/>
  <c r="K1129" i="3"/>
  <c r="C1130" i="3"/>
  <c r="D1130" i="3"/>
  <c r="E1130" i="3"/>
  <c r="F1130" i="3"/>
  <c r="G1130" i="3"/>
  <c r="H1130" i="3"/>
  <c r="I1130" i="3"/>
  <c r="J1130" i="3"/>
  <c r="K1130" i="3"/>
  <c r="C1131" i="3"/>
  <c r="D1131" i="3"/>
  <c r="E1131" i="3"/>
  <c r="F1131" i="3"/>
  <c r="G1131" i="3"/>
  <c r="H1131" i="3"/>
  <c r="I1131" i="3"/>
  <c r="J1131" i="3"/>
  <c r="K1131" i="3"/>
  <c r="C1132" i="3"/>
  <c r="D1132" i="3"/>
  <c r="E1132" i="3"/>
  <c r="F1132" i="3"/>
  <c r="G1132" i="3"/>
  <c r="H1132" i="3"/>
  <c r="I1132" i="3"/>
  <c r="J1132" i="3"/>
  <c r="K1132" i="3"/>
  <c r="C1133" i="3"/>
  <c r="D1133" i="3"/>
  <c r="E1133" i="3"/>
  <c r="F1133" i="3"/>
  <c r="G1133" i="3"/>
  <c r="H1133" i="3"/>
  <c r="I1133" i="3"/>
  <c r="J1133" i="3"/>
  <c r="K1133" i="3"/>
  <c r="C1134" i="3"/>
  <c r="D1134" i="3"/>
  <c r="E1134" i="3"/>
  <c r="F1134" i="3"/>
  <c r="G1134" i="3"/>
  <c r="H1134" i="3"/>
  <c r="I1134" i="3"/>
  <c r="J1134" i="3"/>
  <c r="K1134" i="3"/>
  <c r="C1135" i="3"/>
  <c r="D1135" i="3"/>
  <c r="E1135" i="3"/>
  <c r="F1135" i="3"/>
  <c r="G1135" i="3"/>
  <c r="H1135" i="3"/>
  <c r="I1135" i="3"/>
  <c r="J1135" i="3"/>
  <c r="K1135" i="3"/>
  <c r="C1136" i="3"/>
  <c r="D1136" i="3"/>
  <c r="E1136" i="3"/>
  <c r="F1136" i="3"/>
  <c r="G1136" i="3"/>
  <c r="H1136" i="3"/>
  <c r="I1136" i="3"/>
  <c r="J1136" i="3"/>
  <c r="K1136" i="3"/>
  <c r="C1137" i="3"/>
  <c r="D1137" i="3"/>
  <c r="E1137" i="3"/>
  <c r="F1137" i="3"/>
  <c r="G1137" i="3"/>
  <c r="H1137" i="3"/>
  <c r="I1137" i="3"/>
  <c r="J1137" i="3"/>
  <c r="K1137" i="3"/>
  <c r="C1138" i="3"/>
  <c r="D1138" i="3"/>
  <c r="E1138" i="3"/>
  <c r="F1138" i="3"/>
  <c r="G1138" i="3"/>
  <c r="H1138" i="3"/>
  <c r="I1138" i="3"/>
  <c r="J1138" i="3"/>
  <c r="K1138" i="3"/>
  <c r="C1139" i="3"/>
  <c r="D1139" i="3"/>
  <c r="E1139" i="3"/>
  <c r="F1139" i="3"/>
  <c r="G1139" i="3"/>
  <c r="H1139" i="3"/>
  <c r="I1139" i="3"/>
  <c r="J1139" i="3"/>
  <c r="K1139" i="3"/>
  <c r="C1140" i="3"/>
  <c r="D1140" i="3"/>
  <c r="E1140" i="3"/>
  <c r="F1140" i="3"/>
  <c r="G1140" i="3"/>
  <c r="H1140" i="3"/>
  <c r="I1140" i="3"/>
  <c r="J1140" i="3"/>
  <c r="K1140" i="3"/>
  <c r="C1141" i="3"/>
  <c r="D1141" i="3"/>
  <c r="E1141" i="3"/>
  <c r="F1141" i="3"/>
  <c r="G1141" i="3"/>
  <c r="H1141" i="3"/>
  <c r="I1141" i="3"/>
  <c r="J1141" i="3"/>
  <c r="K1141" i="3"/>
  <c r="C1142" i="3"/>
  <c r="D1142" i="3"/>
  <c r="E1142" i="3"/>
  <c r="F1142" i="3"/>
  <c r="G1142" i="3"/>
  <c r="H1142" i="3"/>
  <c r="I1142" i="3"/>
  <c r="J1142" i="3"/>
  <c r="K1142" i="3"/>
  <c r="C1143" i="3"/>
  <c r="D1143" i="3"/>
  <c r="E1143" i="3"/>
  <c r="F1143" i="3"/>
  <c r="G1143" i="3"/>
  <c r="H1143" i="3"/>
  <c r="I1143" i="3"/>
  <c r="J1143" i="3"/>
  <c r="K1143" i="3"/>
  <c r="C1144" i="3"/>
  <c r="D1144" i="3"/>
  <c r="E1144" i="3"/>
  <c r="F1144" i="3"/>
  <c r="G1144" i="3"/>
  <c r="H1144" i="3"/>
  <c r="I1144" i="3"/>
  <c r="J1144" i="3"/>
  <c r="K1144" i="3"/>
  <c r="C1145" i="3"/>
  <c r="D1145" i="3"/>
  <c r="E1145" i="3"/>
  <c r="F1145" i="3"/>
  <c r="G1145" i="3"/>
  <c r="H1145" i="3"/>
  <c r="I1145" i="3"/>
  <c r="J1145" i="3"/>
  <c r="K1145" i="3"/>
  <c r="C1146" i="3"/>
  <c r="D1146" i="3"/>
  <c r="E1146" i="3"/>
  <c r="F1146" i="3"/>
  <c r="G1146" i="3"/>
  <c r="H1146" i="3"/>
  <c r="I1146" i="3"/>
  <c r="J1146" i="3"/>
  <c r="K1146" i="3"/>
  <c r="C1147" i="3"/>
  <c r="D1147" i="3"/>
  <c r="E1147" i="3"/>
  <c r="F1147" i="3"/>
  <c r="G1147" i="3"/>
  <c r="H1147" i="3"/>
  <c r="I1147" i="3"/>
  <c r="J1147" i="3"/>
  <c r="K1147" i="3"/>
  <c r="C1148" i="3"/>
  <c r="D1148" i="3"/>
  <c r="E1148" i="3"/>
  <c r="F1148" i="3"/>
  <c r="G1148" i="3"/>
  <c r="H1148" i="3"/>
  <c r="I1148" i="3"/>
  <c r="J1148" i="3"/>
  <c r="K1148" i="3"/>
  <c r="C1149" i="3"/>
  <c r="D1149" i="3"/>
  <c r="E1149" i="3"/>
  <c r="F1149" i="3"/>
  <c r="G1149" i="3"/>
  <c r="H1149" i="3"/>
  <c r="I1149" i="3"/>
  <c r="J1149" i="3"/>
  <c r="K1149" i="3"/>
  <c r="C1150" i="3"/>
  <c r="D1150" i="3"/>
  <c r="E1150" i="3"/>
  <c r="F1150" i="3"/>
  <c r="G1150" i="3"/>
  <c r="H1150" i="3"/>
  <c r="I1150" i="3"/>
  <c r="J1150" i="3"/>
  <c r="K1150" i="3"/>
  <c r="C1151" i="3"/>
  <c r="D1151" i="3"/>
  <c r="E1151" i="3"/>
  <c r="F1151" i="3"/>
  <c r="G1151" i="3"/>
  <c r="H1151" i="3"/>
  <c r="I1151" i="3"/>
  <c r="J1151" i="3"/>
  <c r="K1151" i="3"/>
  <c r="C1152" i="3"/>
  <c r="D1152" i="3"/>
  <c r="E1152" i="3"/>
  <c r="F1152" i="3"/>
  <c r="G1152" i="3"/>
  <c r="H1152" i="3"/>
  <c r="I1152" i="3"/>
  <c r="J1152" i="3"/>
  <c r="K1152" i="3"/>
  <c r="C1153" i="3"/>
  <c r="D1153" i="3"/>
  <c r="E1153" i="3"/>
  <c r="F1153" i="3"/>
  <c r="G1153" i="3"/>
  <c r="H1153" i="3"/>
  <c r="I1153" i="3"/>
  <c r="J1153" i="3"/>
  <c r="K1153" i="3"/>
  <c r="C1154" i="3"/>
  <c r="D1154" i="3"/>
  <c r="E1154" i="3"/>
  <c r="F1154" i="3"/>
  <c r="G1154" i="3"/>
  <c r="H1154" i="3"/>
  <c r="I1154" i="3"/>
  <c r="J1154" i="3"/>
  <c r="K1154" i="3"/>
  <c r="C1155" i="3"/>
  <c r="D1155" i="3"/>
  <c r="E1155" i="3"/>
  <c r="F1155" i="3"/>
  <c r="G1155" i="3"/>
  <c r="H1155" i="3"/>
  <c r="I1155" i="3"/>
  <c r="J1155" i="3"/>
  <c r="K1155" i="3"/>
  <c r="C1156" i="3"/>
  <c r="D1156" i="3"/>
  <c r="E1156" i="3"/>
  <c r="F1156" i="3"/>
  <c r="G1156" i="3"/>
  <c r="H1156" i="3"/>
  <c r="I1156" i="3"/>
  <c r="J1156" i="3"/>
  <c r="K1156" i="3"/>
  <c r="C1157" i="3"/>
  <c r="D1157" i="3"/>
  <c r="E1157" i="3"/>
  <c r="F1157" i="3"/>
  <c r="G1157" i="3"/>
  <c r="H1157" i="3"/>
  <c r="I1157" i="3"/>
  <c r="J1157" i="3"/>
  <c r="K1157" i="3"/>
  <c r="C1158" i="3"/>
  <c r="D1158" i="3"/>
  <c r="E1158" i="3"/>
  <c r="F1158" i="3"/>
  <c r="G1158" i="3"/>
  <c r="H1158" i="3"/>
  <c r="I1158" i="3"/>
  <c r="J1158" i="3"/>
  <c r="K1158" i="3"/>
  <c r="C1159" i="3"/>
  <c r="D1159" i="3"/>
  <c r="E1159" i="3"/>
  <c r="F1159" i="3"/>
  <c r="G1159" i="3"/>
  <c r="H1159" i="3"/>
  <c r="I1159" i="3"/>
  <c r="J1159" i="3"/>
  <c r="K1159" i="3"/>
  <c r="C1160" i="3"/>
  <c r="D1160" i="3"/>
  <c r="E1160" i="3"/>
  <c r="F1160" i="3"/>
  <c r="G1160" i="3"/>
  <c r="H1160" i="3"/>
  <c r="I1160" i="3"/>
  <c r="J1160" i="3"/>
  <c r="K1160" i="3"/>
  <c r="C1161" i="3"/>
  <c r="D1161" i="3"/>
  <c r="E1161" i="3"/>
  <c r="F1161" i="3"/>
  <c r="G1161" i="3"/>
  <c r="H1161" i="3"/>
  <c r="I1161" i="3"/>
  <c r="J1161" i="3"/>
  <c r="K1161" i="3"/>
  <c r="C1162" i="3"/>
  <c r="D1162" i="3"/>
  <c r="E1162" i="3"/>
  <c r="F1162" i="3"/>
  <c r="G1162" i="3"/>
  <c r="H1162" i="3"/>
  <c r="I1162" i="3"/>
  <c r="J1162" i="3"/>
  <c r="K1162" i="3"/>
  <c r="C1163" i="3"/>
  <c r="D1163" i="3"/>
  <c r="E1163" i="3"/>
  <c r="F1163" i="3"/>
  <c r="G1163" i="3"/>
  <c r="H1163" i="3"/>
  <c r="I1163" i="3"/>
  <c r="J1163" i="3"/>
  <c r="K1163" i="3"/>
  <c r="C1164" i="3"/>
  <c r="D1164" i="3"/>
  <c r="E1164" i="3"/>
  <c r="F1164" i="3"/>
  <c r="G1164" i="3"/>
  <c r="H1164" i="3"/>
  <c r="I1164" i="3"/>
  <c r="J1164" i="3"/>
  <c r="K1164" i="3"/>
  <c r="C1165" i="3"/>
  <c r="D1165" i="3"/>
  <c r="E1165" i="3"/>
  <c r="F1165" i="3"/>
  <c r="G1165" i="3"/>
  <c r="H1165" i="3"/>
  <c r="I1165" i="3"/>
  <c r="J1165" i="3"/>
  <c r="K1165" i="3"/>
  <c r="C1166" i="3"/>
  <c r="D1166" i="3"/>
  <c r="E1166" i="3"/>
  <c r="F1166" i="3"/>
  <c r="G1166" i="3"/>
  <c r="H1166" i="3"/>
  <c r="I1166" i="3"/>
  <c r="J1166" i="3"/>
  <c r="K1166" i="3"/>
  <c r="C1167" i="3"/>
  <c r="D1167" i="3"/>
  <c r="E1167" i="3"/>
  <c r="F1167" i="3"/>
  <c r="G1167" i="3"/>
  <c r="H1167" i="3"/>
  <c r="I1167" i="3"/>
  <c r="J1167" i="3"/>
  <c r="K1167" i="3"/>
  <c r="C1168" i="3"/>
  <c r="D1168" i="3"/>
  <c r="E1168" i="3"/>
  <c r="F1168" i="3"/>
  <c r="G1168" i="3"/>
  <c r="H1168" i="3"/>
  <c r="I1168" i="3"/>
  <c r="J1168" i="3"/>
  <c r="K1168" i="3"/>
  <c r="C1169" i="3"/>
  <c r="D1169" i="3"/>
  <c r="E1169" i="3"/>
  <c r="F1169" i="3"/>
  <c r="G1169" i="3"/>
  <c r="H1169" i="3"/>
  <c r="I1169" i="3"/>
  <c r="J1169" i="3"/>
  <c r="K1169" i="3"/>
  <c r="C1170" i="3"/>
  <c r="D1170" i="3"/>
  <c r="E1170" i="3"/>
  <c r="F1170" i="3"/>
  <c r="G1170" i="3"/>
  <c r="H1170" i="3"/>
  <c r="I1170" i="3"/>
  <c r="J1170" i="3"/>
  <c r="K1170" i="3"/>
  <c r="C1171" i="3"/>
  <c r="D1171" i="3"/>
  <c r="E1171" i="3"/>
  <c r="F1171" i="3"/>
  <c r="G1171" i="3"/>
  <c r="H1171" i="3"/>
  <c r="I1171" i="3"/>
  <c r="J1171" i="3"/>
  <c r="K1171" i="3"/>
  <c r="C1172" i="3"/>
  <c r="D1172" i="3"/>
  <c r="E1172" i="3"/>
  <c r="F1172" i="3"/>
  <c r="G1172" i="3"/>
  <c r="H1172" i="3"/>
  <c r="I1172" i="3"/>
  <c r="J1172" i="3"/>
  <c r="K1172" i="3"/>
  <c r="C1173" i="3"/>
  <c r="D1173" i="3"/>
  <c r="E1173" i="3"/>
  <c r="F1173" i="3"/>
  <c r="G1173" i="3"/>
  <c r="H1173" i="3"/>
  <c r="I1173" i="3"/>
  <c r="J1173" i="3"/>
  <c r="K1173" i="3"/>
  <c r="C1174" i="3"/>
  <c r="D1174" i="3"/>
  <c r="E1174" i="3"/>
  <c r="F1174" i="3"/>
  <c r="G1174" i="3"/>
  <c r="H1174" i="3"/>
  <c r="I1174" i="3"/>
  <c r="J1174" i="3"/>
  <c r="K1174" i="3"/>
  <c r="C1175" i="3"/>
  <c r="D1175" i="3"/>
  <c r="E1175" i="3"/>
  <c r="F1175" i="3"/>
  <c r="G1175" i="3"/>
  <c r="H1175" i="3"/>
  <c r="I1175" i="3"/>
  <c r="J1175" i="3"/>
  <c r="K1175" i="3"/>
  <c r="C1176" i="3"/>
  <c r="D1176" i="3"/>
  <c r="E1176" i="3"/>
  <c r="F1176" i="3"/>
  <c r="G1176" i="3"/>
  <c r="H1176" i="3"/>
  <c r="I1176" i="3"/>
  <c r="J1176" i="3"/>
  <c r="K1176" i="3"/>
  <c r="C1177" i="3"/>
  <c r="D1177" i="3"/>
  <c r="E1177" i="3"/>
  <c r="F1177" i="3"/>
  <c r="G1177" i="3"/>
  <c r="H1177" i="3"/>
  <c r="I1177" i="3"/>
  <c r="J1177" i="3"/>
  <c r="K1177" i="3"/>
  <c r="C1178" i="3"/>
  <c r="D1178" i="3"/>
  <c r="E1178" i="3"/>
  <c r="F1178" i="3"/>
  <c r="G1178" i="3"/>
  <c r="H1178" i="3"/>
  <c r="I1178" i="3"/>
  <c r="J1178" i="3"/>
  <c r="K1178" i="3"/>
  <c r="C1179" i="3"/>
  <c r="D1179" i="3"/>
  <c r="E1179" i="3"/>
  <c r="F1179" i="3"/>
  <c r="G1179" i="3"/>
  <c r="H1179" i="3"/>
  <c r="I1179" i="3"/>
  <c r="J1179" i="3"/>
  <c r="K1179" i="3"/>
  <c r="C1180" i="3"/>
  <c r="D1180" i="3"/>
  <c r="E1180" i="3"/>
  <c r="F1180" i="3"/>
  <c r="G1180" i="3"/>
  <c r="H1180" i="3"/>
  <c r="I1180" i="3"/>
  <c r="J1180" i="3"/>
  <c r="K1180" i="3"/>
  <c r="C1181" i="3"/>
  <c r="D1181" i="3"/>
  <c r="E1181" i="3"/>
  <c r="F1181" i="3"/>
  <c r="G1181" i="3"/>
  <c r="H1181" i="3"/>
  <c r="I1181" i="3"/>
  <c r="J1181" i="3"/>
  <c r="K1181" i="3"/>
  <c r="C1182" i="3"/>
  <c r="D1182" i="3"/>
  <c r="E1182" i="3"/>
  <c r="F1182" i="3"/>
  <c r="G1182" i="3"/>
  <c r="H1182" i="3"/>
  <c r="I1182" i="3"/>
  <c r="J1182" i="3"/>
  <c r="K1182" i="3"/>
  <c r="C1183" i="3"/>
  <c r="D1183" i="3"/>
  <c r="E1183" i="3"/>
  <c r="F1183" i="3"/>
  <c r="G1183" i="3"/>
  <c r="H1183" i="3"/>
  <c r="I1183" i="3"/>
  <c r="J1183" i="3"/>
  <c r="K1183" i="3"/>
  <c r="C1184" i="3"/>
  <c r="D1184" i="3"/>
  <c r="E1184" i="3"/>
  <c r="F1184" i="3"/>
  <c r="G1184" i="3"/>
  <c r="H1184" i="3"/>
  <c r="I1184" i="3"/>
  <c r="J1184" i="3"/>
  <c r="K1184" i="3"/>
  <c r="C1185" i="3"/>
  <c r="D1185" i="3"/>
  <c r="E1185" i="3"/>
  <c r="F1185" i="3"/>
  <c r="G1185" i="3"/>
  <c r="H1185" i="3"/>
  <c r="I1185" i="3"/>
  <c r="J1185" i="3"/>
  <c r="K1185" i="3"/>
  <c r="C1186" i="3"/>
  <c r="D1186" i="3"/>
  <c r="E1186" i="3"/>
  <c r="F1186" i="3"/>
  <c r="G1186" i="3"/>
  <c r="H1186" i="3"/>
  <c r="I1186" i="3"/>
  <c r="J1186" i="3"/>
  <c r="K1186" i="3"/>
  <c r="C1187" i="3"/>
  <c r="D1187" i="3"/>
  <c r="E1187" i="3"/>
  <c r="F1187" i="3"/>
  <c r="G1187" i="3"/>
  <c r="H1187" i="3"/>
  <c r="I1187" i="3"/>
  <c r="J1187" i="3"/>
  <c r="K1187" i="3"/>
  <c r="C1188" i="3"/>
  <c r="D1188" i="3"/>
  <c r="E1188" i="3"/>
  <c r="F1188" i="3"/>
  <c r="G1188" i="3"/>
  <c r="H1188" i="3"/>
  <c r="I1188" i="3"/>
  <c r="J1188" i="3"/>
  <c r="K1188" i="3"/>
  <c r="C1189" i="3"/>
  <c r="D1189" i="3"/>
  <c r="E1189" i="3"/>
  <c r="F1189" i="3"/>
  <c r="G1189" i="3"/>
  <c r="H1189" i="3"/>
  <c r="I1189" i="3"/>
  <c r="J1189" i="3"/>
  <c r="K1189" i="3"/>
  <c r="C1190" i="3"/>
  <c r="D1190" i="3"/>
  <c r="E1190" i="3"/>
  <c r="F1190" i="3"/>
  <c r="G1190" i="3"/>
  <c r="H1190" i="3"/>
  <c r="I1190" i="3"/>
  <c r="J1190" i="3"/>
  <c r="K1190" i="3"/>
  <c r="C1191" i="3"/>
  <c r="D1191" i="3"/>
  <c r="E1191" i="3"/>
  <c r="F1191" i="3"/>
  <c r="G1191" i="3"/>
  <c r="H1191" i="3"/>
  <c r="I1191" i="3"/>
  <c r="J1191" i="3"/>
  <c r="K1191" i="3"/>
  <c r="C1192" i="3"/>
  <c r="D1192" i="3"/>
  <c r="E1192" i="3"/>
  <c r="F1192" i="3"/>
  <c r="G1192" i="3"/>
  <c r="H1192" i="3"/>
  <c r="I1192" i="3"/>
  <c r="J1192" i="3"/>
  <c r="K1192" i="3"/>
  <c r="C1193" i="3"/>
  <c r="D1193" i="3"/>
  <c r="E1193" i="3"/>
  <c r="F1193" i="3"/>
  <c r="G1193" i="3"/>
  <c r="H1193" i="3"/>
  <c r="I1193" i="3"/>
  <c r="J1193" i="3"/>
  <c r="K1193" i="3"/>
  <c r="C1194" i="3"/>
  <c r="D1194" i="3"/>
  <c r="E1194" i="3"/>
  <c r="F1194" i="3"/>
  <c r="G1194" i="3"/>
  <c r="H1194" i="3"/>
  <c r="I1194" i="3"/>
  <c r="J1194" i="3"/>
  <c r="K1194" i="3"/>
  <c r="C1195" i="3"/>
  <c r="D1195" i="3"/>
  <c r="E1195" i="3"/>
  <c r="F1195" i="3"/>
  <c r="G1195" i="3"/>
  <c r="H1195" i="3"/>
  <c r="I1195" i="3"/>
  <c r="J1195" i="3"/>
  <c r="K1195" i="3"/>
  <c r="C1196" i="3"/>
  <c r="D1196" i="3"/>
  <c r="E1196" i="3"/>
  <c r="F1196" i="3"/>
  <c r="G1196" i="3"/>
  <c r="H1196" i="3"/>
  <c r="I1196" i="3"/>
  <c r="J1196" i="3"/>
  <c r="K1196" i="3"/>
  <c r="C1197" i="3"/>
  <c r="D1197" i="3"/>
  <c r="E1197" i="3"/>
  <c r="F1197" i="3"/>
  <c r="G1197" i="3"/>
  <c r="H1197" i="3"/>
  <c r="I1197" i="3"/>
  <c r="J1197" i="3"/>
  <c r="K1197" i="3"/>
  <c r="C1198" i="3"/>
  <c r="D1198" i="3"/>
  <c r="E1198" i="3"/>
  <c r="F1198" i="3"/>
  <c r="G1198" i="3"/>
  <c r="H1198" i="3"/>
  <c r="I1198" i="3"/>
  <c r="J1198" i="3"/>
  <c r="K1198" i="3"/>
  <c r="C1199" i="3"/>
  <c r="D1199" i="3"/>
  <c r="E1199" i="3"/>
  <c r="F1199" i="3"/>
  <c r="G1199" i="3"/>
  <c r="H1199" i="3"/>
  <c r="I1199" i="3"/>
  <c r="J1199" i="3"/>
  <c r="K1199" i="3"/>
  <c r="C1200" i="3"/>
  <c r="D1200" i="3"/>
  <c r="E1200" i="3"/>
  <c r="F1200" i="3"/>
  <c r="G1200" i="3"/>
  <c r="H1200" i="3"/>
  <c r="I1200" i="3"/>
  <c r="J1200" i="3"/>
  <c r="K1200" i="3"/>
  <c r="C1201" i="3"/>
  <c r="D1201" i="3"/>
  <c r="E1201" i="3"/>
  <c r="F1201" i="3"/>
  <c r="G1201" i="3"/>
  <c r="H1201" i="3"/>
  <c r="I1201" i="3"/>
  <c r="J1201" i="3"/>
  <c r="K1201" i="3"/>
  <c r="C1202" i="3"/>
  <c r="D1202" i="3"/>
  <c r="E1202" i="3"/>
  <c r="F1202" i="3"/>
  <c r="G1202" i="3"/>
  <c r="H1202" i="3"/>
  <c r="I1202" i="3"/>
  <c r="J1202" i="3"/>
  <c r="K1202" i="3"/>
  <c r="C1203" i="3"/>
  <c r="D1203" i="3"/>
  <c r="E1203" i="3"/>
  <c r="F1203" i="3"/>
  <c r="G1203" i="3"/>
  <c r="H1203" i="3"/>
  <c r="I1203" i="3"/>
  <c r="J1203" i="3"/>
  <c r="K1203" i="3"/>
  <c r="C1204" i="3"/>
  <c r="D1204" i="3"/>
  <c r="E1204" i="3"/>
  <c r="F1204" i="3"/>
  <c r="G1204" i="3"/>
  <c r="H1204" i="3"/>
  <c r="I1204" i="3"/>
  <c r="J1204" i="3"/>
  <c r="K1204" i="3"/>
  <c r="C1205" i="3"/>
  <c r="D1205" i="3"/>
  <c r="E1205" i="3"/>
  <c r="F1205" i="3"/>
  <c r="G1205" i="3"/>
  <c r="H1205" i="3"/>
  <c r="I1205" i="3"/>
  <c r="J1205" i="3"/>
  <c r="K1205" i="3"/>
  <c r="C1206" i="3"/>
  <c r="D1206" i="3"/>
  <c r="E1206" i="3"/>
  <c r="F1206" i="3"/>
  <c r="G1206" i="3"/>
  <c r="H1206" i="3"/>
  <c r="I1206" i="3"/>
  <c r="J1206" i="3"/>
  <c r="K1206" i="3"/>
  <c r="C1207" i="3"/>
  <c r="D1207" i="3"/>
  <c r="E1207" i="3"/>
  <c r="F1207" i="3"/>
  <c r="G1207" i="3"/>
  <c r="H1207" i="3"/>
  <c r="I1207" i="3"/>
  <c r="J1207" i="3"/>
  <c r="K1207" i="3"/>
  <c r="C1208" i="3"/>
  <c r="D1208" i="3"/>
  <c r="E1208" i="3"/>
  <c r="F1208" i="3"/>
  <c r="G1208" i="3"/>
  <c r="H1208" i="3"/>
  <c r="I1208" i="3"/>
  <c r="J1208" i="3"/>
  <c r="K1208" i="3"/>
  <c r="C1209" i="3"/>
  <c r="D1209" i="3"/>
  <c r="E1209" i="3"/>
  <c r="F1209" i="3"/>
  <c r="G1209" i="3"/>
  <c r="H1209" i="3"/>
  <c r="I1209" i="3"/>
  <c r="J1209" i="3"/>
  <c r="K1209" i="3"/>
  <c r="C1210" i="3"/>
  <c r="D1210" i="3"/>
  <c r="E1210" i="3"/>
  <c r="F1210" i="3"/>
  <c r="G1210" i="3"/>
  <c r="H1210" i="3"/>
  <c r="I1210" i="3"/>
  <c r="J1210" i="3"/>
  <c r="K1210" i="3"/>
  <c r="C1211" i="3"/>
  <c r="D1211" i="3"/>
  <c r="E1211" i="3"/>
  <c r="F1211" i="3"/>
  <c r="G1211" i="3"/>
  <c r="H1211" i="3"/>
  <c r="I1211" i="3"/>
  <c r="J1211" i="3"/>
  <c r="K1211" i="3"/>
  <c r="C1212" i="3"/>
  <c r="D1212" i="3"/>
  <c r="E1212" i="3"/>
  <c r="F1212" i="3"/>
  <c r="G1212" i="3"/>
  <c r="H1212" i="3"/>
  <c r="I1212" i="3"/>
  <c r="J1212" i="3"/>
  <c r="K1212" i="3"/>
  <c r="C1213" i="3"/>
  <c r="D1213" i="3"/>
  <c r="E1213" i="3"/>
  <c r="F1213" i="3"/>
  <c r="G1213" i="3"/>
  <c r="H1213" i="3"/>
  <c r="I1213" i="3"/>
  <c r="J1213" i="3"/>
  <c r="K1213" i="3"/>
  <c r="C1214" i="3"/>
  <c r="D1214" i="3"/>
  <c r="E1214" i="3"/>
  <c r="F1214" i="3"/>
  <c r="G1214" i="3"/>
  <c r="H1214" i="3"/>
  <c r="I1214" i="3"/>
  <c r="J1214" i="3"/>
  <c r="K1214" i="3"/>
  <c r="C1215" i="3"/>
  <c r="D1215" i="3"/>
  <c r="E1215" i="3"/>
  <c r="F1215" i="3"/>
  <c r="G1215" i="3"/>
  <c r="H1215" i="3"/>
  <c r="I1215" i="3"/>
  <c r="J1215" i="3"/>
  <c r="K1215" i="3"/>
  <c r="C1216" i="3"/>
  <c r="D1216" i="3"/>
  <c r="E1216" i="3"/>
  <c r="F1216" i="3"/>
  <c r="G1216" i="3"/>
  <c r="H1216" i="3"/>
  <c r="I1216" i="3"/>
  <c r="J1216" i="3"/>
  <c r="K1216" i="3"/>
  <c r="C1217" i="3"/>
  <c r="D1217" i="3"/>
  <c r="E1217" i="3"/>
  <c r="F1217" i="3"/>
  <c r="G1217" i="3"/>
  <c r="H1217" i="3"/>
  <c r="I1217" i="3"/>
  <c r="J1217" i="3"/>
  <c r="K1217" i="3"/>
  <c r="C1218" i="3"/>
  <c r="D1218" i="3"/>
  <c r="E1218" i="3"/>
  <c r="F1218" i="3"/>
  <c r="G1218" i="3"/>
  <c r="H1218" i="3"/>
  <c r="I1218" i="3"/>
  <c r="J1218" i="3"/>
  <c r="K1218" i="3"/>
  <c r="C1219" i="3"/>
  <c r="D1219" i="3"/>
  <c r="E1219" i="3"/>
  <c r="F1219" i="3"/>
  <c r="G1219" i="3"/>
  <c r="H1219" i="3"/>
  <c r="I1219" i="3"/>
  <c r="J1219" i="3"/>
  <c r="K1219" i="3"/>
  <c r="C1220" i="3"/>
  <c r="D1220" i="3"/>
  <c r="E1220" i="3"/>
  <c r="F1220" i="3"/>
  <c r="G1220" i="3"/>
  <c r="H1220" i="3"/>
  <c r="I1220" i="3"/>
  <c r="J1220" i="3"/>
  <c r="K1220" i="3"/>
  <c r="C1221" i="3"/>
  <c r="D1221" i="3"/>
  <c r="E1221" i="3"/>
  <c r="F1221" i="3"/>
  <c r="G1221" i="3"/>
  <c r="H1221" i="3"/>
  <c r="I1221" i="3"/>
  <c r="J1221" i="3"/>
  <c r="K1221" i="3"/>
  <c r="C1222" i="3"/>
  <c r="D1222" i="3"/>
  <c r="E1222" i="3"/>
  <c r="F1222" i="3"/>
  <c r="G1222" i="3"/>
  <c r="H1222" i="3"/>
  <c r="I1222" i="3"/>
  <c r="J1222" i="3"/>
  <c r="K1222" i="3"/>
  <c r="C1223" i="3"/>
  <c r="D1223" i="3"/>
  <c r="E1223" i="3"/>
  <c r="F1223" i="3"/>
  <c r="G1223" i="3"/>
  <c r="H1223" i="3"/>
  <c r="I1223" i="3"/>
  <c r="J1223" i="3"/>
  <c r="K1223" i="3"/>
  <c r="C1224" i="3"/>
  <c r="D1224" i="3"/>
  <c r="E1224" i="3"/>
  <c r="F1224" i="3"/>
  <c r="G1224" i="3"/>
  <c r="H1224" i="3"/>
  <c r="I1224" i="3"/>
  <c r="J1224" i="3"/>
  <c r="K1224" i="3"/>
  <c r="C1225" i="3"/>
  <c r="D1225" i="3"/>
  <c r="E1225" i="3"/>
  <c r="F1225" i="3"/>
  <c r="G1225" i="3"/>
  <c r="H1225" i="3"/>
  <c r="I1225" i="3"/>
  <c r="J1225" i="3"/>
  <c r="K1225" i="3"/>
  <c r="C1226" i="3"/>
  <c r="D1226" i="3"/>
  <c r="E1226" i="3"/>
  <c r="F1226" i="3"/>
  <c r="G1226" i="3"/>
  <c r="H1226" i="3"/>
  <c r="I1226" i="3"/>
  <c r="J1226" i="3"/>
  <c r="K1226" i="3"/>
  <c r="C1227" i="3"/>
  <c r="D1227" i="3"/>
  <c r="E1227" i="3"/>
  <c r="F1227" i="3"/>
  <c r="G1227" i="3"/>
  <c r="H1227" i="3"/>
  <c r="I1227" i="3"/>
  <c r="J1227" i="3"/>
  <c r="K1227" i="3"/>
  <c r="C1228" i="3"/>
  <c r="D1228" i="3"/>
  <c r="E1228" i="3"/>
  <c r="F1228" i="3"/>
  <c r="G1228" i="3"/>
  <c r="H1228" i="3"/>
  <c r="I1228" i="3"/>
  <c r="J1228" i="3"/>
  <c r="K1228" i="3"/>
  <c r="C1229" i="3"/>
  <c r="D1229" i="3"/>
  <c r="E1229" i="3"/>
  <c r="F1229" i="3"/>
  <c r="G1229" i="3"/>
  <c r="H1229" i="3"/>
  <c r="I1229" i="3"/>
  <c r="J1229" i="3"/>
  <c r="K1229" i="3"/>
  <c r="C1230" i="3"/>
  <c r="D1230" i="3"/>
  <c r="E1230" i="3"/>
  <c r="F1230" i="3"/>
  <c r="G1230" i="3"/>
  <c r="H1230" i="3"/>
  <c r="I1230" i="3"/>
  <c r="J1230" i="3"/>
  <c r="K1230" i="3"/>
  <c r="C1231" i="3"/>
  <c r="D1231" i="3"/>
  <c r="E1231" i="3"/>
  <c r="F1231" i="3"/>
  <c r="G1231" i="3"/>
  <c r="H1231" i="3"/>
  <c r="I1231" i="3"/>
  <c r="J1231" i="3"/>
  <c r="K1231" i="3"/>
  <c r="C1232" i="3"/>
  <c r="D1232" i="3"/>
  <c r="E1232" i="3"/>
  <c r="F1232" i="3"/>
  <c r="G1232" i="3"/>
  <c r="H1232" i="3"/>
  <c r="I1232" i="3"/>
  <c r="J1232" i="3"/>
  <c r="K1232" i="3"/>
  <c r="C1233" i="3"/>
  <c r="D1233" i="3"/>
  <c r="E1233" i="3"/>
  <c r="F1233" i="3"/>
  <c r="G1233" i="3"/>
  <c r="H1233" i="3"/>
  <c r="I1233" i="3"/>
  <c r="J1233" i="3"/>
  <c r="K1233" i="3"/>
  <c r="C1234" i="3"/>
  <c r="D1234" i="3"/>
  <c r="E1234" i="3"/>
  <c r="F1234" i="3"/>
  <c r="G1234" i="3"/>
  <c r="H1234" i="3"/>
  <c r="I1234" i="3"/>
  <c r="J1234" i="3"/>
  <c r="K1234" i="3"/>
  <c r="C1235" i="3"/>
  <c r="D1235" i="3"/>
  <c r="E1235" i="3"/>
  <c r="F1235" i="3"/>
  <c r="G1235" i="3"/>
  <c r="H1235" i="3"/>
  <c r="I1235" i="3"/>
  <c r="J1235" i="3"/>
  <c r="K1235" i="3"/>
  <c r="C1236" i="3"/>
  <c r="D1236" i="3"/>
  <c r="E1236" i="3"/>
  <c r="F1236" i="3"/>
  <c r="G1236" i="3"/>
  <c r="H1236" i="3"/>
  <c r="I1236" i="3"/>
  <c r="J1236" i="3"/>
  <c r="K1236" i="3"/>
  <c r="C1237" i="3"/>
  <c r="D1237" i="3"/>
  <c r="E1237" i="3"/>
  <c r="F1237" i="3"/>
  <c r="G1237" i="3"/>
  <c r="H1237" i="3"/>
  <c r="I1237" i="3"/>
  <c r="J1237" i="3"/>
  <c r="K1237" i="3"/>
  <c r="C1238" i="3"/>
  <c r="D1238" i="3"/>
  <c r="E1238" i="3"/>
  <c r="F1238" i="3"/>
  <c r="G1238" i="3"/>
  <c r="H1238" i="3"/>
  <c r="I1238" i="3"/>
  <c r="J1238" i="3"/>
  <c r="K1238" i="3"/>
  <c r="C1239" i="3"/>
  <c r="D1239" i="3"/>
  <c r="E1239" i="3"/>
  <c r="F1239" i="3"/>
  <c r="G1239" i="3"/>
  <c r="H1239" i="3"/>
  <c r="I1239" i="3"/>
  <c r="J1239" i="3"/>
  <c r="K1239" i="3"/>
  <c r="C1240" i="3"/>
  <c r="D1240" i="3"/>
  <c r="E1240" i="3"/>
  <c r="F1240" i="3"/>
  <c r="G1240" i="3"/>
  <c r="H1240" i="3"/>
  <c r="I1240" i="3"/>
  <c r="J1240" i="3"/>
  <c r="K1240" i="3"/>
  <c r="C1241" i="3"/>
  <c r="D1241" i="3"/>
  <c r="E1241" i="3"/>
  <c r="F1241" i="3"/>
  <c r="G1241" i="3"/>
  <c r="H1241" i="3"/>
  <c r="I1241" i="3"/>
  <c r="J1241" i="3"/>
  <c r="K1241" i="3"/>
  <c r="C1242" i="3"/>
  <c r="D1242" i="3"/>
  <c r="E1242" i="3"/>
  <c r="F1242" i="3"/>
  <c r="G1242" i="3"/>
  <c r="H1242" i="3"/>
  <c r="I1242" i="3"/>
  <c r="J1242" i="3"/>
  <c r="K1242" i="3"/>
  <c r="C1243" i="3"/>
  <c r="D1243" i="3"/>
  <c r="E1243" i="3"/>
  <c r="F1243" i="3"/>
  <c r="G1243" i="3"/>
  <c r="H1243" i="3"/>
  <c r="I1243" i="3"/>
  <c r="J1243" i="3"/>
  <c r="K1243" i="3"/>
  <c r="C1244" i="3"/>
  <c r="D1244" i="3"/>
  <c r="E1244" i="3"/>
  <c r="F1244" i="3"/>
  <c r="G1244" i="3"/>
  <c r="H1244" i="3"/>
  <c r="I1244" i="3"/>
  <c r="J1244" i="3"/>
  <c r="K1244" i="3"/>
  <c r="C1245" i="3"/>
  <c r="D1245" i="3"/>
  <c r="E1245" i="3"/>
  <c r="F1245" i="3"/>
  <c r="G1245" i="3"/>
  <c r="H1245" i="3"/>
  <c r="I1245" i="3"/>
  <c r="J1245" i="3"/>
  <c r="K1245" i="3"/>
  <c r="C1246" i="3"/>
  <c r="D1246" i="3"/>
  <c r="E1246" i="3"/>
  <c r="F1246" i="3"/>
  <c r="G1246" i="3"/>
  <c r="H1246" i="3"/>
  <c r="I1246" i="3"/>
  <c r="J1246" i="3"/>
  <c r="K1246" i="3"/>
  <c r="C1247" i="3"/>
  <c r="D1247" i="3"/>
  <c r="E1247" i="3"/>
  <c r="F1247" i="3"/>
  <c r="G1247" i="3"/>
  <c r="H1247" i="3"/>
  <c r="I1247" i="3"/>
  <c r="J1247" i="3"/>
  <c r="K1247" i="3"/>
  <c r="C1248" i="3"/>
  <c r="D1248" i="3"/>
  <c r="E1248" i="3"/>
  <c r="F1248" i="3"/>
  <c r="G1248" i="3"/>
  <c r="H1248" i="3"/>
  <c r="I1248" i="3"/>
  <c r="J1248" i="3"/>
  <c r="K1248" i="3"/>
  <c r="C1249" i="3"/>
  <c r="D1249" i="3"/>
  <c r="E1249" i="3"/>
  <c r="F1249" i="3"/>
  <c r="G1249" i="3"/>
  <c r="H1249" i="3"/>
  <c r="I1249" i="3"/>
  <c r="J1249" i="3"/>
  <c r="K1249" i="3"/>
  <c r="C1250" i="3"/>
  <c r="D1250" i="3"/>
  <c r="E1250" i="3"/>
  <c r="F1250" i="3"/>
  <c r="G1250" i="3"/>
  <c r="H1250" i="3"/>
  <c r="I1250" i="3"/>
  <c r="J1250" i="3"/>
  <c r="K1250" i="3"/>
  <c r="C1251" i="3"/>
  <c r="D1251" i="3"/>
  <c r="E1251" i="3"/>
  <c r="F1251" i="3"/>
  <c r="G1251" i="3"/>
  <c r="H1251" i="3"/>
  <c r="I1251" i="3"/>
  <c r="J1251" i="3"/>
  <c r="K1251" i="3"/>
  <c r="C1252" i="3"/>
  <c r="D1252" i="3"/>
  <c r="E1252" i="3"/>
  <c r="F1252" i="3"/>
  <c r="G1252" i="3"/>
  <c r="H1252" i="3"/>
  <c r="I1252" i="3"/>
  <c r="J1252" i="3"/>
  <c r="K1252" i="3"/>
  <c r="C1253" i="3"/>
  <c r="D1253" i="3"/>
  <c r="E1253" i="3"/>
  <c r="F1253" i="3"/>
  <c r="G1253" i="3"/>
  <c r="H1253" i="3"/>
  <c r="I1253" i="3"/>
  <c r="J1253" i="3"/>
  <c r="K1253" i="3"/>
  <c r="C1254" i="3"/>
  <c r="D1254" i="3"/>
  <c r="E1254" i="3"/>
  <c r="F1254" i="3"/>
  <c r="G1254" i="3"/>
  <c r="H1254" i="3"/>
  <c r="I1254" i="3"/>
  <c r="J1254" i="3"/>
  <c r="K1254" i="3"/>
  <c r="C1255" i="3"/>
  <c r="D1255" i="3"/>
  <c r="E1255" i="3"/>
  <c r="F1255" i="3"/>
  <c r="G1255" i="3"/>
  <c r="H1255" i="3"/>
  <c r="I1255" i="3"/>
  <c r="J1255" i="3"/>
  <c r="K1255" i="3"/>
  <c r="C1256" i="3"/>
  <c r="D1256" i="3"/>
  <c r="E1256" i="3"/>
  <c r="F1256" i="3"/>
  <c r="G1256" i="3"/>
  <c r="H1256" i="3"/>
  <c r="I1256" i="3"/>
  <c r="J1256" i="3"/>
  <c r="K1256" i="3"/>
  <c r="C1257" i="3"/>
  <c r="D1257" i="3"/>
  <c r="E1257" i="3"/>
  <c r="F1257" i="3"/>
  <c r="G1257" i="3"/>
  <c r="H1257" i="3"/>
  <c r="I1257" i="3"/>
  <c r="J1257" i="3"/>
  <c r="K1257" i="3"/>
  <c r="C1258" i="3"/>
  <c r="D1258" i="3"/>
  <c r="E1258" i="3"/>
  <c r="F1258" i="3"/>
  <c r="G1258" i="3"/>
  <c r="H1258" i="3"/>
  <c r="I1258" i="3"/>
  <c r="J1258" i="3"/>
  <c r="K1258" i="3"/>
  <c r="C1259" i="3"/>
  <c r="D1259" i="3"/>
  <c r="E1259" i="3"/>
  <c r="F1259" i="3"/>
  <c r="G1259" i="3"/>
  <c r="H1259" i="3"/>
  <c r="I1259" i="3"/>
  <c r="J1259" i="3"/>
  <c r="K1259" i="3"/>
  <c r="C1260" i="3"/>
  <c r="D1260" i="3"/>
  <c r="E1260" i="3"/>
  <c r="F1260" i="3"/>
  <c r="G1260" i="3"/>
  <c r="H1260" i="3"/>
  <c r="I1260" i="3"/>
  <c r="J1260" i="3"/>
  <c r="K1260" i="3"/>
  <c r="C1261" i="3"/>
  <c r="D1261" i="3"/>
  <c r="E1261" i="3"/>
  <c r="F1261" i="3"/>
  <c r="G1261" i="3"/>
  <c r="H1261" i="3"/>
  <c r="I1261" i="3"/>
  <c r="J1261" i="3"/>
  <c r="K1261" i="3"/>
  <c r="C1262" i="3"/>
  <c r="D1262" i="3"/>
  <c r="E1262" i="3"/>
  <c r="F1262" i="3"/>
  <c r="G1262" i="3"/>
  <c r="H1262" i="3"/>
  <c r="I1262" i="3"/>
  <c r="J1262" i="3"/>
  <c r="K1262" i="3"/>
  <c r="C1263" i="3"/>
  <c r="D1263" i="3"/>
  <c r="E1263" i="3"/>
  <c r="F1263" i="3"/>
  <c r="G1263" i="3"/>
  <c r="H1263" i="3"/>
  <c r="I1263" i="3"/>
  <c r="J1263" i="3"/>
  <c r="K1263" i="3"/>
  <c r="C1264" i="3"/>
  <c r="D1264" i="3"/>
  <c r="E1264" i="3"/>
  <c r="F1264" i="3"/>
  <c r="G1264" i="3"/>
  <c r="H1264" i="3"/>
  <c r="I1264" i="3"/>
  <c r="J1264" i="3"/>
  <c r="K1264" i="3"/>
  <c r="C1265" i="3"/>
  <c r="D1265" i="3"/>
  <c r="E1265" i="3"/>
  <c r="F1265" i="3"/>
  <c r="G1265" i="3"/>
  <c r="H1265" i="3"/>
  <c r="I1265" i="3"/>
  <c r="J1265" i="3"/>
  <c r="K1265" i="3"/>
  <c r="C1266" i="3"/>
  <c r="D1266" i="3"/>
  <c r="E1266" i="3"/>
  <c r="F1266" i="3"/>
  <c r="G1266" i="3"/>
  <c r="H1266" i="3"/>
  <c r="I1266" i="3"/>
  <c r="J1266" i="3"/>
  <c r="K1266" i="3"/>
  <c r="C1267" i="3"/>
  <c r="D1267" i="3"/>
  <c r="E1267" i="3"/>
  <c r="F1267" i="3"/>
  <c r="G1267" i="3"/>
  <c r="H1267" i="3"/>
  <c r="I1267" i="3"/>
  <c r="J1267" i="3"/>
  <c r="K1267" i="3"/>
  <c r="C1268" i="3"/>
  <c r="D1268" i="3"/>
  <c r="E1268" i="3"/>
  <c r="F1268" i="3"/>
  <c r="G1268" i="3"/>
  <c r="H1268" i="3"/>
  <c r="I1268" i="3"/>
  <c r="J1268" i="3"/>
  <c r="K1268" i="3"/>
  <c r="C1269" i="3"/>
  <c r="D1269" i="3"/>
  <c r="E1269" i="3"/>
  <c r="F1269" i="3"/>
  <c r="G1269" i="3"/>
  <c r="H1269" i="3"/>
  <c r="I1269" i="3"/>
  <c r="J1269" i="3"/>
  <c r="K1269" i="3"/>
  <c r="C1270" i="3"/>
  <c r="D1270" i="3"/>
  <c r="E1270" i="3"/>
  <c r="F1270" i="3"/>
  <c r="G1270" i="3"/>
  <c r="H1270" i="3"/>
  <c r="I1270" i="3"/>
  <c r="J1270" i="3"/>
  <c r="K1270" i="3"/>
  <c r="C1271" i="3"/>
  <c r="D1271" i="3"/>
  <c r="E1271" i="3"/>
  <c r="F1271" i="3"/>
  <c r="G1271" i="3"/>
  <c r="H1271" i="3"/>
  <c r="I1271" i="3"/>
  <c r="J1271" i="3"/>
  <c r="K1271" i="3"/>
  <c r="C1272" i="3"/>
  <c r="D1272" i="3"/>
  <c r="E1272" i="3"/>
  <c r="F1272" i="3"/>
  <c r="G1272" i="3"/>
  <c r="H1272" i="3"/>
  <c r="I1272" i="3"/>
  <c r="J1272" i="3"/>
  <c r="K1272" i="3"/>
  <c r="C1273" i="3"/>
  <c r="D1273" i="3"/>
  <c r="E1273" i="3"/>
  <c r="F1273" i="3"/>
  <c r="G1273" i="3"/>
  <c r="H1273" i="3"/>
  <c r="I1273" i="3"/>
  <c r="J1273" i="3"/>
  <c r="K1273" i="3"/>
  <c r="C1274" i="3"/>
  <c r="D1274" i="3"/>
  <c r="E1274" i="3"/>
  <c r="F1274" i="3"/>
  <c r="G1274" i="3"/>
  <c r="H1274" i="3"/>
  <c r="I1274" i="3"/>
  <c r="J1274" i="3"/>
  <c r="K1274" i="3"/>
  <c r="C1275" i="3"/>
  <c r="D1275" i="3"/>
  <c r="E1275" i="3"/>
  <c r="F1275" i="3"/>
  <c r="G1275" i="3"/>
  <c r="H1275" i="3"/>
  <c r="I1275" i="3"/>
  <c r="J1275" i="3"/>
  <c r="K1275" i="3"/>
  <c r="C1276" i="3"/>
  <c r="D1276" i="3"/>
  <c r="E1276" i="3"/>
  <c r="F1276" i="3"/>
  <c r="G1276" i="3"/>
  <c r="H1276" i="3"/>
  <c r="I1276" i="3"/>
  <c r="J1276" i="3"/>
  <c r="K1276" i="3"/>
  <c r="C1277" i="3"/>
  <c r="D1277" i="3"/>
  <c r="E1277" i="3"/>
  <c r="F1277" i="3"/>
  <c r="G1277" i="3"/>
  <c r="H1277" i="3"/>
  <c r="I1277" i="3"/>
  <c r="J1277" i="3"/>
  <c r="K1277" i="3"/>
  <c r="C1278" i="3"/>
  <c r="D1278" i="3"/>
  <c r="E1278" i="3"/>
  <c r="F1278" i="3"/>
  <c r="G1278" i="3"/>
  <c r="H1278" i="3"/>
  <c r="I1278" i="3"/>
  <c r="J1278" i="3"/>
  <c r="K1278" i="3"/>
  <c r="C1279" i="3"/>
  <c r="D1279" i="3"/>
  <c r="E1279" i="3"/>
  <c r="F1279" i="3"/>
  <c r="G1279" i="3"/>
  <c r="H1279" i="3"/>
  <c r="I1279" i="3"/>
  <c r="J1279" i="3"/>
  <c r="K1279" i="3"/>
  <c r="C1280" i="3"/>
  <c r="D1280" i="3"/>
  <c r="E1280" i="3"/>
  <c r="F1280" i="3"/>
  <c r="G1280" i="3"/>
  <c r="H1280" i="3"/>
  <c r="I1280" i="3"/>
  <c r="J1280" i="3"/>
  <c r="K1280" i="3"/>
  <c r="C1281" i="3"/>
  <c r="D1281" i="3"/>
  <c r="E1281" i="3"/>
  <c r="F1281" i="3"/>
  <c r="G1281" i="3"/>
  <c r="H1281" i="3"/>
  <c r="I1281" i="3"/>
  <c r="J1281" i="3"/>
  <c r="K1281" i="3"/>
  <c r="C1282" i="3"/>
  <c r="D1282" i="3"/>
  <c r="E1282" i="3"/>
  <c r="F1282" i="3"/>
  <c r="G1282" i="3"/>
  <c r="H1282" i="3"/>
  <c r="I1282" i="3"/>
  <c r="J1282" i="3"/>
  <c r="K1282" i="3"/>
  <c r="C1283" i="3"/>
  <c r="D1283" i="3"/>
  <c r="E1283" i="3"/>
  <c r="F1283" i="3"/>
  <c r="G1283" i="3"/>
  <c r="H1283" i="3"/>
  <c r="I1283" i="3"/>
  <c r="J1283" i="3"/>
  <c r="K1283" i="3"/>
  <c r="C1284" i="3"/>
  <c r="D1284" i="3"/>
  <c r="E1284" i="3"/>
  <c r="F1284" i="3"/>
  <c r="G1284" i="3"/>
  <c r="H1284" i="3"/>
  <c r="I1284" i="3"/>
  <c r="J1284" i="3"/>
  <c r="K1284" i="3"/>
  <c r="C1285" i="3"/>
  <c r="D1285" i="3"/>
  <c r="E1285" i="3"/>
  <c r="F1285" i="3"/>
  <c r="G1285" i="3"/>
  <c r="H1285" i="3"/>
  <c r="I1285" i="3"/>
  <c r="J1285" i="3"/>
  <c r="K1285" i="3"/>
  <c r="C1286" i="3"/>
  <c r="D1286" i="3"/>
  <c r="E1286" i="3"/>
  <c r="F1286" i="3"/>
  <c r="G1286" i="3"/>
  <c r="H1286" i="3"/>
  <c r="I1286" i="3"/>
  <c r="J1286" i="3"/>
  <c r="K1286" i="3"/>
  <c r="C1287" i="3"/>
  <c r="D1287" i="3"/>
  <c r="E1287" i="3"/>
  <c r="F1287" i="3"/>
  <c r="G1287" i="3"/>
  <c r="H1287" i="3"/>
  <c r="I1287" i="3"/>
  <c r="J1287" i="3"/>
  <c r="K1287" i="3"/>
  <c r="C1288" i="3"/>
  <c r="D1288" i="3"/>
  <c r="E1288" i="3"/>
  <c r="F1288" i="3"/>
  <c r="G1288" i="3"/>
  <c r="H1288" i="3"/>
  <c r="I1288" i="3"/>
  <c r="J1288" i="3"/>
  <c r="K1288" i="3"/>
  <c r="C1289" i="3"/>
  <c r="D1289" i="3"/>
  <c r="E1289" i="3"/>
  <c r="F1289" i="3"/>
  <c r="G1289" i="3"/>
  <c r="H1289" i="3"/>
  <c r="I1289" i="3"/>
  <c r="J1289" i="3"/>
  <c r="K1289" i="3"/>
  <c r="C1290" i="3"/>
  <c r="D1290" i="3"/>
  <c r="E1290" i="3"/>
  <c r="F1290" i="3"/>
  <c r="G1290" i="3"/>
  <c r="H1290" i="3"/>
  <c r="I1290" i="3"/>
  <c r="J1290" i="3"/>
  <c r="K1290" i="3"/>
  <c r="C1291" i="3"/>
  <c r="D1291" i="3"/>
  <c r="E1291" i="3"/>
  <c r="F1291" i="3"/>
  <c r="G1291" i="3"/>
  <c r="H1291" i="3"/>
  <c r="I1291" i="3"/>
  <c r="J1291" i="3"/>
  <c r="K1291" i="3"/>
  <c r="C1292" i="3"/>
  <c r="D1292" i="3"/>
  <c r="E1292" i="3"/>
  <c r="F1292" i="3"/>
  <c r="G1292" i="3"/>
  <c r="H1292" i="3"/>
  <c r="I1292" i="3"/>
  <c r="J1292" i="3"/>
  <c r="K1292" i="3"/>
  <c r="C1293" i="3"/>
  <c r="D1293" i="3"/>
  <c r="E1293" i="3"/>
  <c r="F1293" i="3"/>
  <c r="G1293" i="3"/>
  <c r="H1293" i="3"/>
  <c r="I1293" i="3"/>
  <c r="J1293" i="3"/>
  <c r="K1293" i="3"/>
  <c r="C1294" i="3"/>
  <c r="D1294" i="3"/>
  <c r="E1294" i="3"/>
  <c r="F1294" i="3"/>
  <c r="G1294" i="3"/>
  <c r="H1294" i="3"/>
  <c r="I1294" i="3"/>
  <c r="J1294" i="3"/>
  <c r="K1294" i="3"/>
  <c r="C1295" i="3"/>
  <c r="D1295" i="3"/>
  <c r="E1295" i="3"/>
  <c r="F1295" i="3"/>
  <c r="G1295" i="3"/>
  <c r="H1295" i="3"/>
  <c r="I1295" i="3"/>
  <c r="J1295" i="3"/>
  <c r="K1295" i="3"/>
  <c r="C1296" i="3"/>
  <c r="D1296" i="3"/>
  <c r="E1296" i="3"/>
  <c r="F1296" i="3"/>
  <c r="G1296" i="3"/>
  <c r="H1296" i="3"/>
  <c r="I1296" i="3"/>
  <c r="J1296" i="3"/>
  <c r="K1296" i="3"/>
  <c r="C1297" i="3"/>
  <c r="D1297" i="3"/>
  <c r="E1297" i="3"/>
  <c r="F1297" i="3"/>
  <c r="G1297" i="3"/>
  <c r="H1297" i="3"/>
  <c r="I1297" i="3"/>
  <c r="J1297" i="3"/>
  <c r="K1297" i="3"/>
  <c r="C1298" i="3"/>
  <c r="D1298" i="3"/>
  <c r="E1298" i="3"/>
  <c r="F1298" i="3"/>
  <c r="G1298" i="3"/>
  <c r="H1298" i="3"/>
  <c r="I1298" i="3"/>
  <c r="J1298" i="3"/>
  <c r="K1298" i="3"/>
  <c r="C1299" i="3"/>
  <c r="D1299" i="3"/>
  <c r="E1299" i="3"/>
  <c r="F1299" i="3"/>
  <c r="G1299" i="3"/>
  <c r="H1299" i="3"/>
  <c r="I1299" i="3"/>
  <c r="J1299" i="3"/>
  <c r="K1299" i="3"/>
  <c r="C1300" i="3"/>
  <c r="D1300" i="3"/>
  <c r="E1300" i="3"/>
  <c r="F1300" i="3"/>
  <c r="G1300" i="3"/>
  <c r="H1300" i="3"/>
  <c r="I1300" i="3"/>
  <c r="J1300" i="3"/>
  <c r="K1300" i="3"/>
  <c r="C1301" i="3"/>
  <c r="D1301" i="3"/>
  <c r="E1301" i="3"/>
  <c r="F1301" i="3"/>
  <c r="G1301" i="3"/>
  <c r="H1301" i="3"/>
  <c r="I1301" i="3"/>
  <c r="J1301" i="3"/>
  <c r="K1301" i="3"/>
  <c r="C1302" i="3"/>
  <c r="D1302" i="3"/>
  <c r="E1302" i="3"/>
  <c r="F1302" i="3"/>
  <c r="G1302" i="3"/>
  <c r="H1302" i="3"/>
  <c r="I1302" i="3"/>
  <c r="J1302" i="3"/>
  <c r="K1302" i="3"/>
  <c r="C1303" i="3"/>
  <c r="D1303" i="3"/>
  <c r="E1303" i="3"/>
  <c r="F1303" i="3"/>
  <c r="G1303" i="3"/>
  <c r="H1303" i="3"/>
  <c r="I1303" i="3"/>
  <c r="J1303" i="3"/>
  <c r="K1303" i="3"/>
  <c r="C1304" i="3"/>
  <c r="D1304" i="3"/>
  <c r="E1304" i="3"/>
  <c r="F1304" i="3"/>
  <c r="G1304" i="3"/>
  <c r="H1304" i="3"/>
  <c r="I1304" i="3"/>
  <c r="J1304" i="3"/>
  <c r="K1304" i="3"/>
  <c r="C1305" i="3"/>
  <c r="D1305" i="3"/>
  <c r="E1305" i="3"/>
  <c r="F1305" i="3"/>
  <c r="G1305" i="3"/>
  <c r="H1305" i="3"/>
  <c r="I1305" i="3"/>
  <c r="J1305" i="3"/>
  <c r="K1305" i="3"/>
  <c r="C1306" i="3"/>
  <c r="D1306" i="3"/>
  <c r="E1306" i="3"/>
  <c r="F1306" i="3"/>
  <c r="G1306" i="3"/>
  <c r="H1306" i="3"/>
  <c r="I1306" i="3"/>
  <c r="J1306" i="3"/>
  <c r="K1306" i="3"/>
  <c r="C1307" i="3"/>
  <c r="D1307" i="3"/>
  <c r="E1307" i="3"/>
  <c r="F1307" i="3"/>
  <c r="G1307" i="3"/>
  <c r="H1307" i="3"/>
  <c r="I1307" i="3"/>
  <c r="J1307" i="3"/>
  <c r="K1307" i="3"/>
  <c r="C1308" i="3"/>
  <c r="D1308" i="3"/>
  <c r="E1308" i="3"/>
  <c r="F1308" i="3"/>
  <c r="G1308" i="3"/>
  <c r="H1308" i="3"/>
  <c r="I1308" i="3"/>
  <c r="J1308" i="3"/>
  <c r="K1308" i="3"/>
  <c r="C1309" i="3"/>
  <c r="D1309" i="3"/>
  <c r="E1309" i="3"/>
  <c r="F1309" i="3"/>
  <c r="G1309" i="3"/>
  <c r="H1309" i="3"/>
  <c r="I1309" i="3"/>
  <c r="J1309" i="3"/>
  <c r="K1309" i="3"/>
  <c r="C1310" i="3"/>
  <c r="D1310" i="3"/>
  <c r="E1310" i="3"/>
  <c r="F1310" i="3"/>
  <c r="G1310" i="3"/>
  <c r="H1310" i="3"/>
  <c r="I1310" i="3"/>
  <c r="J1310" i="3"/>
  <c r="K1310" i="3"/>
  <c r="C1311" i="3"/>
  <c r="D1311" i="3"/>
  <c r="E1311" i="3"/>
  <c r="F1311" i="3"/>
  <c r="G1311" i="3"/>
  <c r="H1311" i="3"/>
  <c r="I1311" i="3"/>
  <c r="J1311" i="3"/>
  <c r="K1311" i="3"/>
  <c r="C1312" i="3"/>
  <c r="D1312" i="3"/>
  <c r="E1312" i="3"/>
  <c r="F1312" i="3"/>
  <c r="G1312" i="3"/>
  <c r="H1312" i="3"/>
  <c r="I1312" i="3"/>
  <c r="J1312" i="3"/>
  <c r="K1312" i="3"/>
  <c r="C1313" i="3"/>
  <c r="D1313" i="3"/>
  <c r="E1313" i="3"/>
  <c r="F1313" i="3"/>
  <c r="G1313" i="3"/>
  <c r="H1313" i="3"/>
  <c r="I1313" i="3"/>
  <c r="J1313" i="3"/>
  <c r="K1313" i="3"/>
  <c r="C1314" i="3"/>
  <c r="D1314" i="3"/>
  <c r="E1314" i="3"/>
  <c r="F1314" i="3"/>
  <c r="G1314" i="3"/>
  <c r="H1314" i="3"/>
  <c r="I1314" i="3"/>
  <c r="J1314" i="3"/>
  <c r="K1314" i="3"/>
  <c r="C1315" i="3"/>
  <c r="D1315" i="3"/>
  <c r="E1315" i="3"/>
  <c r="F1315" i="3"/>
  <c r="G1315" i="3"/>
  <c r="H1315" i="3"/>
  <c r="I1315" i="3"/>
  <c r="J1315" i="3"/>
  <c r="K1315" i="3"/>
  <c r="C1316" i="3"/>
  <c r="D1316" i="3"/>
  <c r="E1316" i="3"/>
  <c r="F1316" i="3"/>
  <c r="G1316" i="3"/>
  <c r="H1316" i="3"/>
  <c r="I1316" i="3"/>
  <c r="J1316" i="3"/>
  <c r="K1316" i="3"/>
  <c r="C1317" i="3"/>
  <c r="D1317" i="3"/>
  <c r="E1317" i="3"/>
  <c r="F1317" i="3"/>
  <c r="G1317" i="3"/>
  <c r="H1317" i="3"/>
  <c r="I1317" i="3"/>
  <c r="J1317" i="3"/>
  <c r="K1317" i="3"/>
  <c r="C1318" i="3"/>
  <c r="D1318" i="3"/>
  <c r="E1318" i="3"/>
  <c r="F1318" i="3"/>
  <c r="G1318" i="3"/>
  <c r="H1318" i="3"/>
  <c r="I1318" i="3"/>
  <c r="J1318" i="3"/>
  <c r="K1318" i="3"/>
  <c r="C1319" i="3"/>
  <c r="D1319" i="3"/>
  <c r="E1319" i="3"/>
  <c r="F1319" i="3"/>
  <c r="G1319" i="3"/>
  <c r="H1319" i="3"/>
  <c r="I1319" i="3"/>
  <c r="J1319" i="3"/>
  <c r="K1319" i="3"/>
  <c r="C1320" i="3"/>
  <c r="D1320" i="3"/>
  <c r="E1320" i="3"/>
  <c r="F1320" i="3"/>
  <c r="G1320" i="3"/>
  <c r="H1320" i="3"/>
  <c r="I1320" i="3"/>
  <c r="J1320" i="3"/>
  <c r="K1320" i="3"/>
  <c r="C1321" i="3"/>
  <c r="D1321" i="3"/>
  <c r="E1321" i="3"/>
  <c r="F1321" i="3"/>
  <c r="G1321" i="3"/>
  <c r="H1321" i="3"/>
  <c r="I1321" i="3"/>
  <c r="J1321" i="3"/>
  <c r="K1321" i="3"/>
  <c r="C1322" i="3"/>
  <c r="D1322" i="3"/>
  <c r="E1322" i="3"/>
  <c r="F1322" i="3"/>
  <c r="G1322" i="3"/>
  <c r="H1322" i="3"/>
  <c r="I1322" i="3"/>
  <c r="J1322" i="3"/>
  <c r="K1322" i="3"/>
  <c r="C1323" i="3"/>
  <c r="D1323" i="3"/>
  <c r="E1323" i="3"/>
  <c r="F1323" i="3"/>
  <c r="G1323" i="3"/>
  <c r="H1323" i="3"/>
  <c r="I1323" i="3"/>
  <c r="J1323" i="3"/>
  <c r="K1323" i="3"/>
  <c r="C1324" i="3"/>
  <c r="D1324" i="3"/>
  <c r="E1324" i="3"/>
  <c r="F1324" i="3"/>
  <c r="G1324" i="3"/>
  <c r="H1324" i="3"/>
  <c r="I1324" i="3"/>
  <c r="J1324" i="3"/>
  <c r="K1324" i="3"/>
  <c r="C1325" i="3"/>
  <c r="D1325" i="3"/>
  <c r="E1325" i="3"/>
  <c r="F1325" i="3"/>
  <c r="G1325" i="3"/>
  <c r="H1325" i="3"/>
  <c r="I1325" i="3"/>
  <c r="J1325" i="3"/>
  <c r="K1325" i="3"/>
  <c r="C1326" i="3"/>
  <c r="D1326" i="3"/>
  <c r="E1326" i="3"/>
  <c r="F1326" i="3"/>
  <c r="G1326" i="3"/>
  <c r="H1326" i="3"/>
  <c r="I1326" i="3"/>
  <c r="J1326" i="3"/>
  <c r="K1326" i="3"/>
  <c r="C1327" i="3"/>
  <c r="D1327" i="3"/>
  <c r="E1327" i="3"/>
  <c r="F1327" i="3"/>
  <c r="G1327" i="3"/>
  <c r="H1327" i="3"/>
  <c r="I1327" i="3"/>
  <c r="J1327" i="3"/>
  <c r="K1327" i="3"/>
  <c r="C1328" i="3"/>
  <c r="D1328" i="3"/>
  <c r="E1328" i="3"/>
  <c r="F1328" i="3"/>
  <c r="G1328" i="3"/>
  <c r="H1328" i="3"/>
  <c r="I1328" i="3"/>
  <c r="J1328" i="3"/>
  <c r="K1328" i="3"/>
  <c r="C1329" i="3"/>
  <c r="D1329" i="3"/>
  <c r="E1329" i="3"/>
  <c r="F1329" i="3"/>
  <c r="G1329" i="3"/>
  <c r="H1329" i="3"/>
  <c r="I1329" i="3"/>
  <c r="J1329" i="3"/>
  <c r="K1329" i="3"/>
  <c r="C1330" i="3"/>
  <c r="D1330" i="3"/>
  <c r="E1330" i="3"/>
  <c r="F1330" i="3"/>
  <c r="G1330" i="3"/>
  <c r="H1330" i="3"/>
  <c r="I1330" i="3"/>
  <c r="J1330" i="3"/>
  <c r="K1330" i="3"/>
  <c r="C1331" i="3"/>
  <c r="D1331" i="3"/>
  <c r="E1331" i="3"/>
  <c r="F1331" i="3"/>
  <c r="G1331" i="3"/>
  <c r="H1331" i="3"/>
  <c r="I1331" i="3"/>
  <c r="J1331" i="3"/>
  <c r="K1331" i="3"/>
  <c r="C1332" i="3"/>
  <c r="D1332" i="3"/>
  <c r="E1332" i="3"/>
  <c r="F1332" i="3"/>
  <c r="G1332" i="3"/>
  <c r="H1332" i="3"/>
  <c r="I1332" i="3"/>
  <c r="J1332" i="3"/>
  <c r="K1332" i="3"/>
  <c r="C1333" i="3"/>
  <c r="D1333" i="3"/>
  <c r="E1333" i="3"/>
  <c r="F1333" i="3"/>
  <c r="G1333" i="3"/>
  <c r="H1333" i="3"/>
  <c r="I1333" i="3"/>
  <c r="J1333" i="3"/>
  <c r="K1333" i="3"/>
  <c r="C1334" i="3"/>
  <c r="D1334" i="3"/>
  <c r="E1334" i="3"/>
  <c r="F1334" i="3"/>
  <c r="G1334" i="3"/>
  <c r="H1334" i="3"/>
  <c r="I1334" i="3"/>
  <c r="J1334" i="3"/>
  <c r="K1334" i="3"/>
  <c r="C1335" i="3"/>
  <c r="D1335" i="3"/>
  <c r="E1335" i="3"/>
  <c r="F1335" i="3"/>
  <c r="G1335" i="3"/>
  <c r="H1335" i="3"/>
  <c r="I1335" i="3"/>
  <c r="J1335" i="3"/>
  <c r="K1335" i="3"/>
  <c r="C1336" i="3"/>
  <c r="D1336" i="3"/>
  <c r="E1336" i="3"/>
  <c r="F1336" i="3"/>
  <c r="G1336" i="3"/>
  <c r="H1336" i="3"/>
  <c r="I1336" i="3"/>
  <c r="J1336" i="3"/>
  <c r="K1336" i="3"/>
  <c r="C1337" i="3"/>
  <c r="D1337" i="3"/>
  <c r="E1337" i="3"/>
  <c r="F1337" i="3"/>
  <c r="G1337" i="3"/>
  <c r="H1337" i="3"/>
  <c r="I1337" i="3"/>
  <c r="J1337" i="3"/>
  <c r="K1337" i="3"/>
  <c r="C1338" i="3"/>
  <c r="D1338" i="3"/>
  <c r="E1338" i="3"/>
  <c r="F1338" i="3"/>
  <c r="G1338" i="3"/>
  <c r="H1338" i="3"/>
  <c r="I1338" i="3"/>
  <c r="J1338" i="3"/>
  <c r="K1338" i="3"/>
  <c r="C1339" i="3"/>
  <c r="D1339" i="3"/>
  <c r="E1339" i="3"/>
  <c r="F1339" i="3"/>
  <c r="G1339" i="3"/>
  <c r="H1339" i="3"/>
  <c r="I1339" i="3"/>
  <c r="J1339" i="3"/>
  <c r="K1339" i="3"/>
  <c r="C1340" i="3"/>
  <c r="D1340" i="3"/>
  <c r="E1340" i="3"/>
  <c r="F1340" i="3"/>
  <c r="G1340" i="3"/>
  <c r="H1340" i="3"/>
  <c r="I1340" i="3"/>
  <c r="J1340" i="3"/>
  <c r="K1340" i="3"/>
  <c r="C1341" i="3"/>
  <c r="D1341" i="3"/>
  <c r="E1341" i="3"/>
  <c r="F1341" i="3"/>
  <c r="G1341" i="3"/>
  <c r="H1341" i="3"/>
  <c r="I1341" i="3"/>
  <c r="J1341" i="3"/>
  <c r="K1341" i="3"/>
  <c r="C1342" i="3"/>
  <c r="D1342" i="3"/>
  <c r="E1342" i="3"/>
  <c r="F1342" i="3"/>
  <c r="G1342" i="3"/>
  <c r="H1342" i="3"/>
  <c r="I1342" i="3"/>
  <c r="J1342" i="3"/>
  <c r="K1342" i="3"/>
  <c r="C1343" i="3"/>
  <c r="D1343" i="3"/>
  <c r="E1343" i="3"/>
  <c r="F1343" i="3"/>
  <c r="G1343" i="3"/>
  <c r="H1343" i="3"/>
  <c r="I1343" i="3"/>
  <c r="J1343" i="3"/>
  <c r="K1343" i="3"/>
  <c r="C1344" i="3"/>
  <c r="D1344" i="3"/>
  <c r="E1344" i="3"/>
  <c r="F1344" i="3"/>
  <c r="G1344" i="3"/>
  <c r="H1344" i="3"/>
  <c r="I1344" i="3"/>
  <c r="J1344" i="3"/>
  <c r="K1344" i="3"/>
  <c r="C1345" i="3"/>
  <c r="D1345" i="3"/>
  <c r="E1345" i="3"/>
  <c r="F1345" i="3"/>
  <c r="G1345" i="3"/>
  <c r="H1345" i="3"/>
  <c r="I1345" i="3"/>
  <c r="J1345" i="3"/>
  <c r="K1345" i="3"/>
  <c r="C1346" i="3"/>
  <c r="D1346" i="3"/>
  <c r="E1346" i="3"/>
  <c r="F1346" i="3"/>
  <c r="G1346" i="3"/>
  <c r="H1346" i="3"/>
  <c r="I1346" i="3"/>
  <c r="J1346" i="3"/>
  <c r="K1346" i="3"/>
  <c r="C1347" i="3"/>
  <c r="D1347" i="3"/>
  <c r="E1347" i="3"/>
  <c r="F1347" i="3"/>
  <c r="G1347" i="3"/>
  <c r="H1347" i="3"/>
  <c r="I1347" i="3"/>
  <c r="J1347" i="3"/>
  <c r="K1347" i="3"/>
  <c r="C1348" i="3"/>
  <c r="D1348" i="3"/>
  <c r="E1348" i="3"/>
  <c r="F1348" i="3"/>
  <c r="G1348" i="3"/>
  <c r="H1348" i="3"/>
  <c r="I1348" i="3"/>
  <c r="J1348" i="3"/>
  <c r="K1348" i="3"/>
  <c r="C1349" i="3"/>
  <c r="D1349" i="3"/>
  <c r="E1349" i="3"/>
  <c r="F1349" i="3"/>
  <c r="G1349" i="3"/>
  <c r="H1349" i="3"/>
  <c r="I1349" i="3"/>
  <c r="J1349" i="3"/>
  <c r="K1349" i="3"/>
  <c r="C1350" i="3"/>
  <c r="D1350" i="3"/>
  <c r="E1350" i="3"/>
  <c r="F1350" i="3"/>
  <c r="G1350" i="3"/>
  <c r="H1350" i="3"/>
  <c r="I1350" i="3"/>
  <c r="J1350" i="3"/>
  <c r="K1350" i="3"/>
  <c r="C1351" i="3"/>
  <c r="D1351" i="3"/>
  <c r="E1351" i="3"/>
  <c r="F1351" i="3"/>
  <c r="G1351" i="3"/>
  <c r="H1351" i="3"/>
  <c r="I1351" i="3"/>
  <c r="J1351" i="3"/>
  <c r="K1351" i="3"/>
  <c r="C1352" i="3"/>
  <c r="D1352" i="3"/>
  <c r="E1352" i="3"/>
  <c r="F1352" i="3"/>
  <c r="G1352" i="3"/>
  <c r="H1352" i="3"/>
  <c r="I1352" i="3"/>
  <c r="J1352" i="3"/>
  <c r="K1352" i="3"/>
  <c r="C1353" i="3"/>
  <c r="D1353" i="3"/>
  <c r="E1353" i="3"/>
  <c r="F1353" i="3"/>
  <c r="G1353" i="3"/>
  <c r="H1353" i="3"/>
  <c r="I1353" i="3"/>
  <c r="J1353" i="3"/>
  <c r="K1353" i="3"/>
  <c r="C1354" i="3"/>
  <c r="D1354" i="3"/>
  <c r="E1354" i="3"/>
  <c r="F1354" i="3"/>
  <c r="G1354" i="3"/>
  <c r="H1354" i="3"/>
  <c r="I1354" i="3"/>
  <c r="J1354" i="3"/>
  <c r="K1354" i="3"/>
  <c r="C1355" i="3"/>
  <c r="D1355" i="3"/>
  <c r="E1355" i="3"/>
  <c r="F1355" i="3"/>
  <c r="G1355" i="3"/>
  <c r="H1355" i="3"/>
  <c r="I1355" i="3"/>
  <c r="J1355" i="3"/>
  <c r="K1355" i="3"/>
  <c r="C1356" i="3"/>
  <c r="D1356" i="3"/>
  <c r="E1356" i="3"/>
  <c r="F1356" i="3"/>
  <c r="G1356" i="3"/>
  <c r="H1356" i="3"/>
  <c r="I1356" i="3"/>
  <c r="J1356" i="3"/>
  <c r="K1356" i="3"/>
  <c r="C1357" i="3"/>
  <c r="D1357" i="3"/>
  <c r="E1357" i="3"/>
  <c r="F1357" i="3"/>
  <c r="G1357" i="3"/>
  <c r="H1357" i="3"/>
  <c r="I1357" i="3"/>
  <c r="J1357" i="3"/>
  <c r="K1357" i="3"/>
  <c r="C1358" i="3"/>
  <c r="D1358" i="3"/>
  <c r="E1358" i="3"/>
  <c r="F1358" i="3"/>
  <c r="G1358" i="3"/>
  <c r="H1358" i="3"/>
  <c r="I1358" i="3"/>
  <c r="J1358" i="3"/>
  <c r="K1358" i="3"/>
  <c r="C1359" i="3"/>
  <c r="D1359" i="3"/>
  <c r="E1359" i="3"/>
  <c r="F1359" i="3"/>
  <c r="G1359" i="3"/>
  <c r="H1359" i="3"/>
  <c r="I1359" i="3"/>
  <c r="J1359" i="3"/>
  <c r="K1359" i="3"/>
  <c r="C1360" i="3"/>
  <c r="D1360" i="3"/>
  <c r="E1360" i="3"/>
  <c r="F1360" i="3"/>
  <c r="G1360" i="3"/>
  <c r="H1360" i="3"/>
  <c r="I1360" i="3"/>
  <c r="J1360" i="3"/>
  <c r="K1360" i="3"/>
  <c r="C1361" i="3"/>
  <c r="D1361" i="3"/>
  <c r="E1361" i="3"/>
  <c r="F1361" i="3"/>
  <c r="G1361" i="3"/>
  <c r="H1361" i="3"/>
  <c r="I1361" i="3"/>
  <c r="J1361" i="3"/>
  <c r="K1361" i="3"/>
  <c r="C1362" i="3"/>
  <c r="D1362" i="3"/>
  <c r="E1362" i="3"/>
  <c r="F1362" i="3"/>
  <c r="G1362" i="3"/>
  <c r="H1362" i="3"/>
  <c r="I1362" i="3"/>
  <c r="J1362" i="3"/>
  <c r="K1362" i="3"/>
  <c r="C1363" i="3"/>
  <c r="D1363" i="3"/>
  <c r="E1363" i="3"/>
  <c r="F1363" i="3"/>
  <c r="G1363" i="3"/>
  <c r="H1363" i="3"/>
  <c r="I1363" i="3"/>
  <c r="J1363" i="3"/>
  <c r="K1363" i="3"/>
  <c r="C1364" i="3"/>
  <c r="D1364" i="3"/>
  <c r="E1364" i="3"/>
  <c r="F1364" i="3"/>
  <c r="G1364" i="3"/>
  <c r="H1364" i="3"/>
  <c r="I1364" i="3"/>
  <c r="J1364" i="3"/>
  <c r="K1364" i="3"/>
  <c r="C1365" i="3"/>
  <c r="D1365" i="3"/>
  <c r="E1365" i="3"/>
  <c r="F1365" i="3"/>
  <c r="G1365" i="3"/>
  <c r="H1365" i="3"/>
  <c r="I1365" i="3"/>
  <c r="J1365" i="3"/>
  <c r="K1365" i="3"/>
  <c r="C1366" i="3"/>
  <c r="D1366" i="3"/>
  <c r="E1366" i="3"/>
  <c r="F1366" i="3"/>
  <c r="G1366" i="3"/>
  <c r="H1366" i="3"/>
  <c r="I1366" i="3"/>
  <c r="J1366" i="3"/>
  <c r="K1366" i="3"/>
  <c r="C1367" i="3"/>
  <c r="D1367" i="3"/>
  <c r="E1367" i="3"/>
  <c r="F1367" i="3"/>
  <c r="G1367" i="3"/>
  <c r="H1367" i="3"/>
  <c r="I1367" i="3"/>
  <c r="J1367" i="3"/>
  <c r="K1367" i="3"/>
  <c r="C1368" i="3"/>
  <c r="D1368" i="3"/>
  <c r="E1368" i="3"/>
  <c r="F1368" i="3"/>
  <c r="G1368" i="3"/>
  <c r="H1368" i="3"/>
  <c r="I1368" i="3"/>
  <c r="J1368" i="3"/>
  <c r="K1368" i="3"/>
  <c r="C1369" i="3"/>
  <c r="D1369" i="3"/>
  <c r="E1369" i="3"/>
  <c r="F1369" i="3"/>
  <c r="G1369" i="3"/>
  <c r="H1369" i="3"/>
  <c r="I1369" i="3"/>
  <c r="J1369" i="3"/>
  <c r="K1369" i="3"/>
  <c r="C1370" i="3"/>
  <c r="D1370" i="3"/>
  <c r="E1370" i="3"/>
  <c r="F1370" i="3"/>
  <c r="G1370" i="3"/>
  <c r="H1370" i="3"/>
  <c r="I1370" i="3"/>
  <c r="J1370" i="3"/>
  <c r="K1370" i="3"/>
  <c r="C1371" i="3"/>
  <c r="D1371" i="3"/>
  <c r="E1371" i="3"/>
  <c r="F1371" i="3"/>
  <c r="G1371" i="3"/>
  <c r="H1371" i="3"/>
  <c r="I1371" i="3"/>
  <c r="J1371" i="3"/>
  <c r="K1371" i="3"/>
  <c r="C1372" i="3"/>
  <c r="D1372" i="3"/>
  <c r="E1372" i="3"/>
  <c r="F1372" i="3"/>
  <c r="G1372" i="3"/>
  <c r="H1372" i="3"/>
  <c r="I1372" i="3"/>
  <c r="J1372" i="3"/>
  <c r="K1372" i="3"/>
  <c r="C1373" i="3"/>
  <c r="D1373" i="3"/>
  <c r="E1373" i="3"/>
  <c r="F1373" i="3"/>
  <c r="G1373" i="3"/>
  <c r="H1373" i="3"/>
  <c r="I1373" i="3"/>
  <c r="J1373" i="3"/>
  <c r="K1373" i="3"/>
  <c r="C1374" i="3"/>
  <c r="D1374" i="3"/>
  <c r="E1374" i="3"/>
  <c r="F1374" i="3"/>
  <c r="G1374" i="3"/>
  <c r="H1374" i="3"/>
  <c r="I1374" i="3"/>
  <c r="J1374" i="3"/>
  <c r="K1374" i="3"/>
  <c r="C1375" i="3"/>
  <c r="D1375" i="3"/>
  <c r="E1375" i="3"/>
  <c r="F1375" i="3"/>
  <c r="G1375" i="3"/>
  <c r="H1375" i="3"/>
  <c r="I1375" i="3"/>
  <c r="J1375" i="3"/>
  <c r="K1375" i="3"/>
  <c r="C1376" i="3"/>
  <c r="D1376" i="3"/>
  <c r="E1376" i="3"/>
  <c r="F1376" i="3"/>
  <c r="G1376" i="3"/>
  <c r="H1376" i="3"/>
  <c r="I1376" i="3"/>
  <c r="J1376" i="3"/>
  <c r="K1376" i="3"/>
  <c r="C1377" i="3"/>
  <c r="D1377" i="3"/>
  <c r="E1377" i="3"/>
  <c r="F1377" i="3"/>
  <c r="G1377" i="3"/>
  <c r="H1377" i="3"/>
  <c r="I1377" i="3"/>
  <c r="J1377" i="3"/>
  <c r="K1377" i="3"/>
  <c r="C1378" i="3"/>
  <c r="D1378" i="3"/>
  <c r="E1378" i="3"/>
  <c r="F1378" i="3"/>
  <c r="G1378" i="3"/>
  <c r="H1378" i="3"/>
  <c r="I1378" i="3"/>
  <c r="J1378" i="3"/>
  <c r="K1378" i="3"/>
  <c r="C1379" i="3"/>
  <c r="D1379" i="3"/>
  <c r="E1379" i="3"/>
  <c r="F1379" i="3"/>
  <c r="G1379" i="3"/>
  <c r="H1379" i="3"/>
  <c r="I1379" i="3"/>
  <c r="J1379" i="3"/>
  <c r="K1379" i="3"/>
  <c r="C1380" i="3"/>
  <c r="D1380" i="3"/>
  <c r="E1380" i="3"/>
  <c r="F1380" i="3"/>
  <c r="G1380" i="3"/>
  <c r="H1380" i="3"/>
  <c r="I1380" i="3"/>
  <c r="J1380" i="3"/>
  <c r="K1380" i="3"/>
  <c r="C1381" i="3"/>
  <c r="D1381" i="3"/>
  <c r="E1381" i="3"/>
  <c r="F1381" i="3"/>
  <c r="G1381" i="3"/>
  <c r="H1381" i="3"/>
  <c r="I1381" i="3"/>
  <c r="J1381" i="3"/>
  <c r="K1381" i="3"/>
  <c r="C1382" i="3"/>
  <c r="D1382" i="3"/>
  <c r="E1382" i="3"/>
  <c r="F1382" i="3"/>
  <c r="G1382" i="3"/>
  <c r="H1382" i="3"/>
  <c r="I1382" i="3"/>
  <c r="J1382" i="3"/>
  <c r="K1382" i="3"/>
  <c r="C1383" i="3"/>
  <c r="D1383" i="3"/>
  <c r="E1383" i="3"/>
  <c r="F1383" i="3"/>
  <c r="G1383" i="3"/>
  <c r="H1383" i="3"/>
  <c r="I1383" i="3"/>
  <c r="J1383" i="3"/>
  <c r="K1383" i="3"/>
  <c r="C1384" i="3"/>
  <c r="D1384" i="3"/>
  <c r="E1384" i="3"/>
  <c r="F1384" i="3"/>
  <c r="G1384" i="3"/>
  <c r="H1384" i="3"/>
  <c r="I1384" i="3"/>
  <c r="J1384" i="3"/>
  <c r="K1384" i="3"/>
  <c r="C1385" i="3"/>
  <c r="D1385" i="3"/>
  <c r="E1385" i="3"/>
  <c r="F1385" i="3"/>
  <c r="G1385" i="3"/>
  <c r="H1385" i="3"/>
  <c r="I1385" i="3"/>
  <c r="J1385" i="3"/>
  <c r="K1385" i="3"/>
  <c r="C1386" i="3"/>
  <c r="D1386" i="3"/>
  <c r="E1386" i="3"/>
  <c r="F1386" i="3"/>
  <c r="G1386" i="3"/>
  <c r="H1386" i="3"/>
  <c r="I1386" i="3"/>
  <c r="J1386" i="3"/>
  <c r="K1386" i="3"/>
  <c r="C1387" i="3"/>
  <c r="D1387" i="3"/>
  <c r="E1387" i="3"/>
  <c r="F1387" i="3"/>
  <c r="G1387" i="3"/>
  <c r="H1387" i="3"/>
  <c r="I1387" i="3"/>
  <c r="J1387" i="3"/>
  <c r="K1387" i="3"/>
  <c r="C1388" i="3"/>
  <c r="D1388" i="3"/>
  <c r="E1388" i="3"/>
  <c r="F1388" i="3"/>
  <c r="G1388" i="3"/>
  <c r="H1388" i="3"/>
  <c r="I1388" i="3"/>
  <c r="J1388" i="3"/>
  <c r="K1388" i="3"/>
  <c r="C1389" i="3"/>
  <c r="D1389" i="3"/>
  <c r="E1389" i="3"/>
  <c r="F1389" i="3"/>
  <c r="G1389" i="3"/>
  <c r="H1389" i="3"/>
  <c r="I1389" i="3"/>
  <c r="J1389" i="3"/>
  <c r="K1389" i="3"/>
  <c r="C1390" i="3"/>
  <c r="D1390" i="3"/>
  <c r="E1390" i="3"/>
  <c r="F1390" i="3"/>
  <c r="G1390" i="3"/>
  <c r="H1390" i="3"/>
  <c r="I1390" i="3"/>
  <c r="J1390" i="3"/>
  <c r="K1390" i="3"/>
  <c r="C1391" i="3"/>
  <c r="D1391" i="3"/>
  <c r="E1391" i="3"/>
  <c r="F1391" i="3"/>
  <c r="G1391" i="3"/>
  <c r="H1391" i="3"/>
  <c r="I1391" i="3"/>
  <c r="J1391" i="3"/>
  <c r="K1391" i="3"/>
  <c r="C1392" i="3"/>
  <c r="D1392" i="3"/>
  <c r="E1392" i="3"/>
  <c r="F1392" i="3"/>
  <c r="G1392" i="3"/>
  <c r="H1392" i="3"/>
  <c r="I1392" i="3"/>
  <c r="J1392" i="3"/>
  <c r="K1392" i="3"/>
  <c r="C1393" i="3"/>
  <c r="D1393" i="3"/>
  <c r="E1393" i="3"/>
  <c r="F1393" i="3"/>
  <c r="G1393" i="3"/>
  <c r="H1393" i="3"/>
  <c r="I1393" i="3"/>
  <c r="J1393" i="3"/>
  <c r="K1393" i="3"/>
  <c r="C1394" i="3"/>
  <c r="D1394" i="3"/>
  <c r="E1394" i="3"/>
  <c r="F1394" i="3"/>
  <c r="G1394" i="3"/>
  <c r="H1394" i="3"/>
  <c r="I1394" i="3"/>
  <c r="J1394" i="3"/>
  <c r="K1394" i="3"/>
  <c r="C1395" i="3"/>
  <c r="D1395" i="3"/>
  <c r="E1395" i="3"/>
  <c r="F1395" i="3"/>
  <c r="G1395" i="3"/>
  <c r="H1395" i="3"/>
  <c r="I1395" i="3"/>
  <c r="J1395" i="3"/>
  <c r="K1395" i="3"/>
  <c r="C1396" i="3"/>
  <c r="D1396" i="3"/>
  <c r="E1396" i="3"/>
  <c r="F1396" i="3"/>
  <c r="G1396" i="3"/>
  <c r="H1396" i="3"/>
  <c r="I1396" i="3"/>
  <c r="J1396" i="3"/>
  <c r="K1396" i="3"/>
  <c r="C1397" i="3"/>
  <c r="D1397" i="3"/>
  <c r="E1397" i="3"/>
  <c r="F1397" i="3"/>
  <c r="G1397" i="3"/>
  <c r="H1397" i="3"/>
  <c r="I1397" i="3"/>
  <c r="J1397" i="3"/>
  <c r="K1397" i="3"/>
  <c r="C1398" i="3"/>
  <c r="D1398" i="3"/>
  <c r="E1398" i="3"/>
  <c r="F1398" i="3"/>
  <c r="G1398" i="3"/>
  <c r="H1398" i="3"/>
  <c r="I1398" i="3"/>
  <c r="J1398" i="3"/>
  <c r="K1398" i="3"/>
  <c r="C1399" i="3"/>
  <c r="D1399" i="3"/>
  <c r="E1399" i="3"/>
  <c r="F1399" i="3"/>
  <c r="G1399" i="3"/>
  <c r="H1399" i="3"/>
  <c r="I1399" i="3"/>
  <c r="J1399" i="3"/>
  <c r="K1399" i="3"/>
  <c r="C1400" i="3"/>
  <c r="D1400" i="3"/>
  <c r="E1400" i="3"/>
  <c r="F1400" i="3"/>
  <c r="G1400" i="3"/>
  <c r="H1400" i="3"/>
  <c r="I1400" i="3"/>
  <c r="J1400" i="3"/>
  <c r="K1400" i="3"/>
  <c r="C1401" i="3"/>
  <c r="D1401" i="3"/>
  <c r="E1401" i="3"/>
  <c r="F1401" i="3"/>
  <c r="G1401" i="3"/>
  <c r="H1401" i="3"/>
  <c r="I1401" i="3"/>
  <c r="J1401" i="3"/>
  <c r="K1401" i="3"/>
  <c r="C1402" i="3"/>
  <c r="D1402" i="3"/>
  <c r="E1402" i="3"/>
  <c r="F1402" i="3"/>
  <c r="G1402" i="3"/>
  <c r="H1402" i="3"/>
  <c r="I1402" i="3"/>
  <c r="J1402" i="3"/>
  <c r="K1402" i="3"/>
  <c r="C1403" i="3"/>
  <c r="D1403" i="3"/>
  <c r="E1403" i="3"/>
  <c r="F1403" i="3"/>
  <c r="G1403" i="3"/>
  <c r="H1403" i="3"/>
  <c r="I1403" i="3"/>
  <c r="J1403" i="3"/>
  <c r="K1403" i="3"/>
  <c r="C1404" i="3"/>
  <c r="D1404" i="3"/>
  <c r="E1404" i="3"/>
  <c r="F1404" i="3"/>
  <c r="G1404" i="3"/>
  <c r="H1404" i="3"/>
  <c r="I1404" i="3"/>
  <c r="J1404" i="3"/>
  <c r="K1404" i="3"/>
  <c r="C1405" i="3"/>
  <c r="D1405" i="3"/>
  <c r="E1405" i="3"/>
  <c r="F1405" i="3"/>
  <c r="G1405" i="3"/>
  <c r="H1405" i="3"/>
  <c r="I1405" i="3"/>
  <c r="J1405" i="3"/>
  <c r="K1405" i="3"/>
  <c r="C1406" i="3"/>
  <c r="D1406" i="3"/>
  <c r="E1406" i="3"/>
  <c r="F1406" i="3"/>
  <c r="G1406" i="3"/>
  <c r="H1406" i="3"/>
  <c r="I1406" i="3"/>
  <c r="J1406" i="3"/>
  <c r="K1406" i="3"/>
  <c r="C1407" i="3"/>
  <c r="D1407" i="3"/>
  <c r="E1407" i="3"/>
  <c r="F1407" i="3"/>
  <c r="G1407" i="3"/>
  <c r="H1407" i="3"/>
  <c r="I1407" i="3"/>
  <c r="J1407" i="3"/>
  <c r="K1407" i="3"/>
  <c r="C1408" i="3"/>
  <c r="D1408" i="3"/>
  <c r="E1408" i="3"/>
  <c r="F1408" i="3"/>
  <c r="G1408" i="3"/>
  <c r="H1408" i="3"/>
  <c r="I1408" i="3"/>
  <c r="J1408" i="3"/>
  <c r="K1408" i="3"/>
  <c r="C1409" i="3"/>
  <c r="D1409" i="3"/>
  <c r="E1409" i="3"/>
  <c r="F1409" i="3"/>
  <c r="G1409" i="3"/>
  <c r="H1409" i="3"/>
  <c r="I1409" i="3"/>
  <c r="J1409" i="3"/>
  <c r="K1409" i="3"/>
  <c r="C1410" i="3"/>
  <c r="D1410" i="3"/>
  <c r="E1410" i="3"/>
  <c r="F1410" i="3"/>
  <c r="G1410" i="3"/>
  <c r="H1410" i="3"/>
  <c r="I1410" i="3"/>
  <c r="J1410" i="3"/>
  <c r="K1410" i="3"/>
  <c r="C1411" i="3"/>
  <c r="D1411" i="3"/>
  <c r="E1411" i="3"/>
  <c r="F1411" i="3"/>
  <c r="G1411" i="3"/>
  <c r="H1411" i="3"/>
  <c r="I1411" i="3"/>
  <c r="J1411" i="3"/>
  <c r="K1411" i="3"/>
  <c r="C1412" i="3"/>
  <c r="D1412" i="3"/>
  <c r="E1412" i="3"/>
  <c r="F1412" i="3"/>
  <c r="G1412" i="3"/>
  <c r="H1412" i="3"/>
  <c r="I1412" i="3"/>
  <c r="J1412" i="3"/>
  <c r="K1412" i="3"/>
  <c r="C1413" i="3"/>
  <c r="D1413" i="3"/>
  <c r="E1413" i="3"/>
  <c r="F1413" i="3"/>
  <c r="G1413" i="3"/>
  <c r="H1413" i="3"/>
  <c r="I1413" i="3"/>
  <c r="J1413" i="3"/>
  <c r="K1413" i="3"/>
  <c r="C1414" i="3"/>
  <c r="D1414" i="3"/>
  <c r="E1414" i="3"/>
  <c r="F1414" i="3"/>
  <c r="G1414" i="3"/>
  <c r="H1414" i="3"/>
  <c r="I1414" i="3"/>
  <c r="J1414" i="3"/>
  <c r="K1414" i="3"/>
  <c r="C1415" i="3"/>
  <c r="D1415" i="3"/>
  <c r="E1415" i="3"/>
  <c r="F1415" i="3"/>
  <c r="G1415" i="3"/>
  <c r="H1415" i="3"/>
  <c r="I1415" i="3"/>
  <c r="J1415" i="3"/>
  <c r="K1415" i="3"/>
  <c r="C1416" i="3"/>
  <c r="D1416" i="3"/>
  <c r="E1416" i="3"/>
  <c r="F1416" i="3"/>
  <c r="G1416" i="3"/>
  <c r="H1416" i="3"/>
  <c r="I1416" i="3"/>
  <c r="J1416" i="3"/>
  <c r="K1416" i="3"/>
  <c r="C1417" i="3"/>
  <c r="D1417" i="3"/>
  <c r="E1417" i="3"/>
  <c r="F1417" i="3"/>
  <c r="G1417" i="3"/>
  <c r="H1417" i="3"/>
  <c r="I1417" i="3"/>
  <c r="J1417" i="3"/>
  <c r="K1417" i="3"/>
  <c r="C1418" i="3"/>
  <c r="D1418" i="3"/>
  <c r="E1418" i="3"/>
  <c r="F1418" i="3"/>
  <c r="G1418" i="3"/>
  <c r="H1418" i="3"/>
  <c r="I1418" i="3"/>
  <c r="J1418" i="3"/>
  <c r="K1418" i="3"/>
  <c r="C1419" i="3"/>
  <c r="D1419" i="3"/>
  <c r="E1419" i="3"/>
  <c r="F1419" i="3"/>
  <c r="G1419" i="3"/>
  <c r="H1419" i="3"/>
  <c r="I1419" i="3"/>
  <c r="J1419" i="3"/>
  <c r="K1419" i="3"/>
  <c r="C1420" i="3"/>
  <c r="D1420" i="3"/>
  <c r="E1420" i="3"/>
  <c r="F1420" i="3"/>
  <c r="G1420" i="3"/>
  <c r="H1420" i="3"/>
  <c r="I1420" i="3"/>
  <c r="J1420" i="3"/>
  <c r="K1420" i="3"/>
  <c r="C1421" i="3"/>
  <c r="D1421" i="3"/>
  <c r="E1421" i="3"/>
  <c r="F1421" i="3"/>
  <c r="G1421" i="3"/>
  <c r="H1421" i="3"/>
  <c r="I1421" i="3"/>
  <c r="J1421" i="3"/>
  <c r="K1421" i="3"/>
  <c r="C1422" i="3"/>
  <c r="D1422" i="3"/>
  <c r="E1422" i="3"/>
  <c r="F1422" i="3"/>
  <c r="G1422" i="3"/>
  <c r="H1422" i="3"/>
  <c r="I1422" i="3"/>
  <c r="J1422" i="3"/>
  <c r="K1422" i="3"/>
  <c r="C1423" i="3"/>
  <c r="D1423" i="3"/>
  <c r="E1423" i="3"/>
  <c r="F1423" i="3"/>
  <c r="G1423" i="3"/>
  <c r="H1423" i="3"/>
  <c r="I1423" i="3"/>
  <c r="J1423" i="3"/>
  <c r="K1423" i="3"/>
  <c r="C1424" i="3"/>
  <c r="D1424" i="3"/>
  <c r="E1424" i="3"/>
  <c r="F1424" i="3"/>
  <c r="G1424" i="3"/>
  <c r="H1424" i="3"/>
  <c r="I1424" i="3"/>
  <c r="J1424" i="3"/>
  <c r="K1424" i="3"/>
  <c r="C1425" i="3"/>
  <c r="D1425" i="3"/>
  <c r="E1425" i="3"/>
  <c r="F1425" i="3"/>
  <c r="G1425" i="3"/>
  <c r="H1425" i="3"/>
  <c r="I1425" i="3"/>
  <c r="J1425" i="3"/>
  <c r="K1425" i="3"/>
  <c r="C1426" i="3"/>
  <c r="D1426" i="3"/>
  <c r="E1426" i="3"/>
  <c r="F1426" i="3"/>
  <c r="G1426" i="3"/>
  <c r="H1426" i="3"/>
  <c r="I1426" i="3"/>
  <c r="J1426" i="3"/>
  <c r="K1426" i="3"/>
  <c r="C1427" i="3"/>
  <c r="D1427" i="3"/>
  <c r="E1427" i="3"/>
  <c r="F1427" i="3"/>
  <c r="G1427" i="3"/>
  <c r="H1427" i="3"/>
  <c r="I1427" i="3"/>
  <c r="J1427" i="3"/>
  <c r="K1427" i="3"/>
  <c r="C1428" i="3"/>
  <c r="D1428" i="3"/>
  <c r="E1428" i="3"/>
  <c r="F1428" i="3"/>
  <c r="G1428" i="3"/>
  <c r="H1428" i="3"/>
  <c r="I1428" i="3"/>
  <c r="J1428" i="3"/>
  <c r="K1428" i="3"/>
  <c r="C1429" i="3"/>
  <c r="D1429" i="3"/>
  <c r="E1429" i="3"/>
  <c r="F1429" i="3"/>
  <c r="G1429" i="3"/>
  <c r="H1429" i="3"/>
  <c r="I1429" i="3"/>
  <c r="J1429" i="3"/>
  <c r="K1429" i="3"/>
  <c r="C1430" i="3"/>
  <c r="D1430" i="3"/>
  <c r="E1430" i="3"/>
  <c r="F1430" i="3"/>
  <c r="G1430" i="3"/>
  <c r="H1430" i="3"/>
  <c r="I1430" i="3"/>
  <c r="J1430" i="3"/>
  <c r="K1430" i="3"/>
  <c r="C1431" i="3"/>
  <c r="D1431" i="3"/>
  <c r="E1431" i="3"/>
  <c r="F1431" i="3"/>
  <c r="G1431" i="3"/>
  <c r="H1431" i="3"/>
  <c r="I1431" i="3"/>
  <c r="J1431" i="3"/>
  <c r="K1431" i="3"/>
  <c r="C1432" i="3"/>
  <c r="D1432" i="3"/>
  <c r="E1432" i="3"/>
  <c r="F1432" i="3"/>
  <c r="G1432" i="3"/>
  <c r="H1432" i="3"/>
  <c r="I1432" i="3"/>
  <c r="J1432" i="3"/>
  <c r="K1432" i="3"/>
  <c r="C1433" i="3"/>
  <c r="D1433" i="3"/>
  <c r="E1433" i="3"/>
  <c r="F1433" i="3"/>
  <c r="G1433" i="3"/>
  <c r="H1433" i="3"/>
  <c r="I1433" i="3"/>
  <c r="J1433" i="3"/>
  <c r="K1433" i="3"/>
  <c r="C1434" i="3"/>
  <c r="D1434" i="3"/>
  <c r="E1434" i="3"/>
  <c r="F1434" i="3"/>
  <c r="G1434" i="3"/>
  <c r="H1434" i="3"/>
  <c r="I1434" i="3"/>
  <c r="J1434" i="3"/>
  <c r="K1434" i="3"/>
  <c r="C1435" i="3"/>
  <c r="D1435" i="3"/>
  <c r="E1435" i="3"/>
  <c r="F1435" i="3"/>
  <c r="G1435" i="3"/>
  <c r="H1435" i="3"/>
  <c r="I1435" i="3"/>
  <c r="J1435" i="3"/>
  <c r="K1435" i="3"/>
  <c r="C1436" i="3"/>
  <c r="D1436" i="3"/>
  <c r="E1436" i="3"/>
  <c r="F1436" i="3"/>
  <c r="G1436" i="3"/>
  <c r="H1436" i="3"/>
  <c r="I1436" i="3"/>
  <c r="J1436" i="3"/>
  <c r="K1436" i="3"/>
  <c r="C1437" i="3"/>
  <c r="D1437" i="3"/>
  <c r="E1437" i="3"/>
  <c r="F1437" i="3"/>
  <c r="G1437" i="3"/>
  <c r="H1437" i="3"/>
  <c r="I1437" i="3"/>
  <c r="J1437" i="3"/>
  <c r="K1437" i="3"/>
  <c r="C1438" i="3"/>
  <c r="D1438" i="3"/>
  <c r="E1438" i="3"/>
  <c r="F1438" i="3"/>
  <c r="G1438" i="3"/>
  <c r="H1438" i="3"/>
  <c r="I1438" i="3"/>
  <c r="J1438" i="3"/>
  <c r="K1438" i="3"/>
  <c r="C1439" i="3"/>
  <c r="D1439" i="3"/>
  <c r="E1439" i="3"/>
  <c r="F1439" i="3"/>
  <c r="G1439" i="3"/>
  <c r="H1439" i="3"/>
  <c r="I1439" i="3"/>
  <c r="J1439" i="3"/>
  <c r="K1439" i="3"/>
  <c r="C1440" i="3"/>
  <c r="D1440" i="3"/>
  <c r="E1440" i="3"/>
  <c r="F1440" i="3"/>
  <c r="G1440" i="3"/>
  <c r="H1440" i="3"/>
  <c r="I1440" i="3"/>
  <c r="J1440" i="3"/>
  <c r="K1440" i="3"/>
  <c r="C1441" i="3"/>
  <c r="D1441" i="3"/>
  <c r="E1441" i="3"/>
  <c r="F1441" i="3"/>
  <c r="G1441" i="3"/>
  <c r="H1441" i="3"/>
  <c r="I1441" i="3"/>
  <c r="J1441" i="3"/>
  <c r="K1441" i="3"/>
  <c r="C1442" i="3"/>
  <c r="D1442" i="3"/>
  <c r="E1442" i="3"/>
  <c r="F1442" i="3"/>
  <c r="G1442" i="3"/>
  <c r="H1442" i="3"/>
  <c r="I1442" i="3"/>
  <c r="J1442" i="3"/>
  <c r="K1442" i="3"/>
  <c r="C1443" i="3"/>
  <c r="D1443" i="3"/>
  <c r="E1443" i="3"/>
  <c r="F1443" i="3"/>
  <c r="G1443" i="3"/>
  <c r="H1443" i="3"/>
  <c r="I1443" i="3"/>
  <c r="J1443" i="3"/>
  <c r="K1443" i="3"/>
  <c r="C1444" i="3"/>
  <c r="D1444" i="3"/>
  <c r="E1444" i="3"/>
  <c r="F1444" i="3"/>
  <c r="G1444" i="3"/>
  <c r="H1444" i="3"/>
  <c r="I1444" i="3"/>
  <c r="J1444" i="3"/>
  <c r="K1444" i="3"/>
  <c r="C1445" i="3"/>
  <c r="D1445" i="3"/>
  <c r="E1445" i="3"/>
  <c r="F1445" i="3"/>
  <c r="G1445" i="3"/>
  <c r="H1445" i="3"/>
  <c r="I1445" i="3"/>
  <c r="J1445" i="3"/>
  <c r="K1445" i="3"/>
  <c r="C1446" i="3"/>
  <c r="D1446" i="3"/>
  <c r="E1446" i="3"/>
  <c r="F1446" i="3"/>
  <c r="G1446" i="3"/>
  <c r="H1446" i="3"/>
  <c r="I1446" i="3"/>
  <c r="J1446" i="3"/>
  <c r="K1446" i="3"/>
  <c r="C1447" i="3"/>
  <c r="D1447" i="3"/>
  <c r="E1447" i="3"/>
  <c r="F1447" i="3"/>
  <c r="G1447" i="3"/>
  <c r="H1447" i="3"/>
  <c r="I1447" i="3"/>
  <c r="J1447" i="3"/>
  <c r="K1447" i="3"/>
  <c r="C1448" i="3"/>
  <c r="D1448" i="3"/>
  <c r="E1448" i="3"/>
  <c r="F1448" i="3"/>
  <c r="G1448" i="3"/>
  <c r="H1448" i="3"/>
  <c r="I1448" i="3"/>
  <c r="J1448" i="3"/>
  <c r="K1448" i="3"/>
  <c r="C1449" i="3"/>
  <c r="D1449" i="3"/>
  <c r="E1449" i="3"/>
  <c r="F1449" i="3"/>
  <c r="G1449" i="3"/>
  <c r="H1449" i="3"/>
  <c r="I1449" i="3"/>
  <c r="J1449" i="3"/>
  <c r="K1449" i="3"/>
  <c r="C1450" i="3"/>
  <c r="D1450" i="3"/>
  <c r="E1450" i="3"/>
  <c r="F1450" i="3"/>
  <c r="G1450" i="3"/>
  <c r="H1450" i="3"/>
  <c r="I1450" i="3"/>
  <c r="J1450" i="3"/>
  <c r="K1450" i="3"/>
  <c r="C1451" i="3"/>
  <c r="D1451" i="3"/>
  <c r="E1451" i="3"/>
  <c r="F1451" i="3"/>
  <c r="G1451" i="3"/>
  <c r="H1451" i="3"/>
  <c r="I1451" i="3"/>
  <c r="J1451" i="3"/>
  <c r="K1451" i="3"/>
  <c r="C1452" i="3"/>
  <c r="D1452" i="3"/>
  <c r="E1452" i="3"/>
  <c r="F1452" i="3"/>
  <c r="G1452" i="3"/>
  <c r="H1452" i="3"/>
  <c r="I1452" i="3"/>
  <c r="J1452" i="3"/>
  <c r="K1452" i="3"/>
  <c r="C1453" i="3"/>
  <c r="D1453" i="3"/>
  <c r="E1453" i="3"/>
  <c r="F1453" i="3"/>
  <c r="G1453" i="3"/>
  <c r="H1453" i="3"/>
  <c r="I1453" i="3"/>
  <c r="J1453" i="3"/>
  <c r="K1453" i="3"/>
  <c r="C1454" i="3"/>
  <c r="D1454" i="3"/>
  <c r="E1454" i="3"/>
  <c r="F1454" i="3"/>
  <c r="G1454" i="3"/>
  <c r="H1454" i="3"/>
  <c r="I1454" i="3"/>
  <c r="J1454" i="3"/>
  <c r="K1454" i="3"/>
  <c r="C1455" i="3"/>
  <c r="D1455" i="3"/>
  <c r="E1455" i="3"/>
  <c r="F1455" i="3"/>
  <c r="G1455" i="3"/>
  <c r="H1455" i="3"/>
  <c r="I1455" i="3"/>
  <c r="J1455" i="3"/>
  <c r="K1455" i="3"/>
  <c r="C1456" i="3"/>
  <c r="D1456" i="3"/>
  <c r="E1456" i="3"/>
  <c r="F1456" i="3"/>
  <c r="G1456" i="3"/>
  <c r="H1456" i="3"/>
  <c r="I1456" i="3"/>
  <c r="J1456" i="3"/>
  <c r="K1456" i="3"/>
  <c r="C1457" i="3"/>
  <c r="D1457" i="3"/>
  <c r="E1457" i="3"/>
  <c r="F1457" i="3"/>
  <c r="G1457" i="3"/>
  <c r="H1457" i="3"/>
  <c r="I1457" i="3"/>
  <c r="J1457" i="3"/>
  <c r="K1457" i="3"/>
  <c r="C1458" i="3"/>
  <c r="D1458" i="3"/>
  <c r="E1458" i="3"/>
  <c r="F1458" i="3"/>
  <c r="G1458" i="3"/>
  <c r="H1458" i="3"/>
  <c r="I1458" i="3"/>
  <c r="J1458" i="3"/>
  <c r="K1458" i="3"/>
  <c r="C1459" i="3"/>
  <c r="D1459" i="3"/>
  <c r="E1459" i="3"/>
  <c r="F1459" i="3"/>
  <c r="G1459" i="3"/>
  <c r="H1459" i="3"/>
  <c r="I1459" i="3"/>
  <c r="J1459" i="3"/>
  <c r="K1459" i="3"/>
  <c r="C1460" i="3"/>
  <c r="D1460" i="3"/>
  <c r="E1460" i="3"/>
  <c r="F1460" i="3"/>
  <c r="G1460" i="3"/>
  <c r="H1460" i="3"/>
  <c r="I1460" i="3"/>
  <c r="J1460" i="3"/>
  <c r="K1460" i="3"/>
  <c r="C1461" i="3"/>
  <c r="D1461" i="3"/>
  <c r="E1461" i="3"/>
  <c r="F1461" i="3"/>
  <c r="G1461" i="3"/>
  <c r="H1461" i="3"/>
  <c r="I1461" i="3"/>
  <c r="J1461" i="3"/>
  <c r="K1461" i="3"/>
  <c r="C1462" i="3"/>
  <c r="D1462" i="3"/>
  <c r="E1462" i="3"/>
  <c r="F1462" i="3"/>
  <c r="G1462" i="3"/>
  <c r="H1462" i="3"/>
  <c r="I1462" i="3"/>
  <c r="J1462" i="3"/>
  <c r="K1462" i="3"/>
  <c r="C1463" i="3"/>
  <c r="D1463" i="3"/>
  <c r="E1463" i="3"/>
  <c r="F1463" i="3"/>
  <c r="G1463" i="3"/>
  <c r="H1463" i="3"/>
  <c r="I1463" i="3"/>
  <c r="J1463" i="3"/>
  <c r="K1463" i="3"/>
  <c r="C1464" i="3"/>
  <c r="D1464" i="3"/>
  <c r="E1464" i="3"/>
  <c r="F1464" i="3"/>
  <c r="G1464" i="3"/>
  <c r="H1464" i="3"/>
  <c r="I1464" i="3"/>
  <c r="J1464" i="3"/>
  <c r="K1464" i="3"/>
  <c r="C1465" i="3"/>
  <c r="D1465" i="3"/>
  <c r="E1465" i="3"/>
  <c r="F1465" i="3"/>
  <c r="G1465" i="3"/>
  <c r="H1465" i="3"/>
  <c r="I1465" i="3"/>
  <c r="J1465" i="3"/>
  <c r="K1465" i="3"/>
  <c r="C1466" i="3"/>
  <c r="D1466" i="3"/>
  <c r="E1466" i="3"/>
  <c r="F1466" i="3"/>
  <c r="G1466" i="3"/>
  <c r="H1466" i="3"/>
  <c r="I1466" i="3"/>
  <c r="J1466" i="3"/>
  <c r="K1466" i="3"/>
  <c r="C1467" i="3"/>
  <c r="D1467" i="3"/>
  <c r="E1467" i="3"/>
  <c r="F1467" i="3"/>
  <c r="G1467" i="3"/>
  <c r="H1467" i="3"/>
  <c r="I1467" i="3"/>
  <c r="J1467" i="3"/>
  <c r="K1467" i="3"/>
  <c r="C1468" i="3"/>
  <c r="D1468" i="3"/>
  <c r="E1468" i="3"/>
  <c r="F1468" i="3"/>
  <c r="G1468" i="3"/>
  <c r="H1468" i="3"/>
  <c r="I1468" i="3"/>
  <c r="J1468" i="3"/>
  <c r="K1468" i="3"/>
  <c r="C1469" i="3"/>
  <c r="D1469" i="3"/>
  <c r="E1469" i="3"/>
  <c r="F1469" i="3"/>
  <c r="G1469" i="3"/>
  <c r="H1469" i="3"/>
  <c r="I1469" i="3"/>
  <c r="J1469" i="3"/>
  <c r="K1469" i="3"/>
  <c r="C1470" i="3"/>
  <c r="D1470" i="3"/>
  <c r="E1470" i="3"/>
  <c r="F1470" i="3"/>
  <c r="G1470" i="3"/>
  <c r="H1470" i="3"/>
  <c r="I1470" i="3"/>
  <c r="J1470" i="3"/>
  <c r="K1470" i="3"/>
  <c r="C1471" i="3"/>
  <c r="D1471" i="3"/>
  <c r="E1471" i="3"/>
  <c r="F1471" i="3"/>
  <c r="G1471" i="3"/>
  <c r="H1471" i="3"/>
  <c r="I1471" i="3"/>
  <c r="J1471" i="3"/>
  <c r="K1471" i="3"/>
  <c r="C1472" i="3"/>
  <c r="D1472" i="3"/>
  <c r="E1472" i="3"/>
  <c r="F1472" i="3"/>
  <c r="G1472" i="3"/>
  <c r="H1472" i="3"/>
  <c r="I1472" i="3"/>
  <c r="J1472" i="3"/>
  <c r="K1472" i="3"/>
  <c r="C1473" i="3"/>
  <c r="D1473" i="3"/>
  <c r="E1473" i="3"/>
  <c r="F1473" i="3"/>
  <c r="G1473" i="3"/>
  <c r="H1473" i="3"/>
  <c r="I1473" i="3"/>
  <c r="J1473" i="3"/>
  <c r="K1473" i="3"/>
  <c r="C1474" i="3"/>
  <c r="D1474" i="3"/>
  <c r="E1474" i="3"/>
  <c r="F1474" i="3"/>
  <c r="G1474" i="3"/>
  <c r="H1474" i="3"/>
  <c r="I1474" i="3"/>
  <c r="J1474" i="3"/>
  <c r="K1474" i="3"/>
  <c r="C1475" i="3"/>
  <c r="D1475" i="3"/>
  <c r="E1475" i="3"/>
  <c r="F1475" i="3"/>
  <c r="G1475" i="3"/>
  <c r="H1475" i="3"/>
  <c r="I1475" i="3"/>
  <c r="J1475" i="3"/>
  <c r="K1475" i="3"/>
  <c r="C1476" i="3"/>
  <c r="D1476" i="3"/>
  <c r="E1476" i="3"/>
  <c r="F1476" i="3"/>
  <c r="G1476" i="3"/>
  <c r="H1476" i="3"/>
  <c r="I1476" i="3"/>
  <c r="J1476" i="3"/>
  <c r="K1476" i="3"/>
  <c r="C1477" i="3"/>
  <c r="D1477" i="3"/>
  <c r="E1477" i="3"/>
  <c r="F1477" i="3"/>
  <c r="G1477" i="3"/>
  <c r="H1477" i="3"/>
  <c r="I1477" i="3"/>
  <c r="J1477" i="3"/>
  <c r="K1477" i="3"/>
  <c r="C1478" i="3"/>
  <c r="D1478" i="3"/>
  <c r="E1478" i="3"/>
  <c r="F1478" i="3"/>
  <c r="G1478" i="3"/>
  <c r="H1478" i="3"/>
  <c r="I1478" i="3"/>
  <c r="J1478" i="3"/>
  <c r="K1478" i="3"/>
  <c r="C1479" i="3"/>
  <c r="D1479" i="3"/>
  <c r="E1479" i="3"/>
  <c r="F1479" i="3"/>
  <c r="G1479" i="3"/>
  <c r="H1479" i="3"/>
  <c r="I1479" i="3"/>
  <c r="J1479" i="3"/>
  <c r="K1479" i="3"/>
  <c r="C1480" i="3"/>
  <c r="D1480" i="3"/>
  <c r="E1480" i="3"/>
  <c r="F1480" i="3"/>
  <c r="G1480" i="3"/>
  <c r="H1480" i="3"/>
  <c r="I1480" i="3"/>
  <c r="J1480" i="3"/>
  <c r="K1480" i="3"/>
  <c r="C1481" i="3"/>
  <c r="D1481" i="3"/>
  <c r="E1481" i="3"/>
  <c r="F1481" i="3"/>
  <c r="G1481" i="3"/>
  <c r="H1481" i="3"/>
  <c r="I1481" i="3"/>
  <c r="J1481" i="3"/>
  <c r="K1481" i="3"/>
  <c r="C1482" i="3"/>
  <c r="D1482" i="3"/>
  <c r="E1482" i="3"/>
  <c r="F1482" i="3"/>
  <c r="G1482" i="3"/>
  <c r="H1482" i="3"/>
  <c r="I1482" i="3"/>
  <c r="J1482" i="3"/>
  <c r="K1482" i="3"/>
  <c r="C1483" i="3"/>
  <c r="D1483" i="3"/>
  <c r="E1483" i="3"/>
  <c r="F1483" i="3"/>
  <c r="G1483" i="3"/>
  <c r="H1483" i="3"/>
  <c r="I1483" i="3"/>
  <c r="J1483" i="3"/>
  <c r="K1483" i="3"/>
  <c r="C1484" i="3"/>
  <c r="D1484" i="3"/>
  <c r="E1484" i="3"/>
  <c r="F1484" i="3"/>
  <c r="G1484" i="3"/>
  <c r="H1484" i="3"/>
  <c r="I1484" i="3"/>
  <c r="J1484" i="3"/>
  <c r="K1484" i="3"/>
  <c r="C1485" i="3"/>
  <c r="D1485" i="3"/>
  <c r="E1485" i="3"/>
  <c r="F1485" i="3"/>
  <c r="G1485" i="3"/>
  <c r="H1485" i="3"/>
  <c r="I1485" i="3"/>
  <c r="J1485" i="3"/>
  <c r="K1485" i="3"/>
  <c r="C1486" i="3"/>
  <c r="D1486" i="3"/>
  <c r="E1486" i="3"/>
  <c r="F1486" i="3"/>
  <c r="G1486" i="3"/>
  <c r="H1486" i="3"/>
  <c r="I1486" i="3"/>
  <c r="J1486" i="3"/>
  <c r="K1486" i="3"/>
  <c r="C1487" i="3"/>
  <c r="D1487" i="3"/>
  <c r="E1487" i="3"/>
  <c r="F1487" i="3"/>
  <c r="G1487" i="3"/>
  <c r="H1487" i="3"/>
  <c r="I1487" i="3"/>
  <c r="J1487" i="3"/>
  <c r="K1487" i="3"/>
  <c r="C1488" i="3"/>
  <c r="D1488" i="3"/>
  <c r="E1488" i="3"/>
  <c r="F1488" i="3"/>
  <c r="G1488" i="3"/>
  <c r="H1488" i="3"/>
  <c r="I1488" i="3"/>
  <c r="J1488" i="3"/>
  <c r="K1488" i="3"/>
  <c r="C1489" i="3"/>
  <c r="D1489" i="3"/>
  <c r="E1489" i="3"/>
  <c r="F1489" i="3"/>
  <c r="G1489" i="3"/>
  <c r="H1489" i="3"/>
  <c r="I1489" i="3"/>
  <c r="J1489" i="3"/>
  <c r="K1489" i="3"/>
  <c r="C1490" i="3"/>
  <c r="D1490" i="3"/>
  <c r="E1490" i="3"/>
  <c r="F1490" i="3"/>
  <c r="G1490" i="3"/>
  <c r="H1490" i="3"/>
  <c r="I1490" i="3"/>
  <c r="J1490" i="3"/>
  <c r="K1490" i="3"/>
  <c r="C1491" i="3"/>
  <c r="D1491" i="3"/>
  <c r="E1491" i="3"/>
  <c r="F1491" i="3"/>
  <c r="G1491" i="3"/>
  <c r="H1491" i="3"/>
  <c r="I1491" i="3"/>
  <c r="J1491" i="3"/>
  <c r="K1491" i="3"/>
  <c r="C1492" i="3"/>
  <c r="D1492" i="3"/>
  <c r="E1492" i="3"/>
  <c r="F1492" i="3"/>
  <c r="G1492" i="3"/>
  <c r="H1492" i="3"/>
  <c r="I1492" i="3"/>
  <c r="J1492" i="3"/>
  <c r="K1492" i="3"/>
  <c r="C1493" i="3"/>
  <c r="D1493" i="3"/>
  <c r="E1493" i="3"/>
  <c r="F1493" i="3"/>
  <c r="G1493" i="3"/>
  <c r="H1493" i="3"/>
  <c r="I1493" i="3"/>
  <c r="J1493" i="3"/>
  <c r="K1493" i="3"/>
  <c r="C1494" i="3"/>
  <c r="D1494" i="3"/>
  <c r="E1494" i="3"/>
  <c r="F1494" i="3"/>
  <c r="G1494" i="3"/>
  <c r="H1494" i="3"/>
  <c r="I1494" i="3"/>
  <c r="J1494" i="3"/>
  <c r="K1494" i="3"/>
  <c r="C1495" i="3"/>
  <c r="D1495" i="3"/>
  <c r="E1495" i="3"/>
  <c r="F1495" i="3"/>
  <c r="G1495" i="3"/>
  <c r="H1495" i="3"/>
  <c r="I1495" i="3"/>
  <c r="J1495" i="3"/>
  <c r="K1495" i="3"/>
  <c r="C1496" i="3"/>
  <c r="D1496" i="3"/>
  <c r="E1496" i="3"/>
  <c r="F1496" i="3"/>
  <c r="G1496" i="3"/>
  <c r="H1496" i="3"/>
  <c r="I1496" i="3"/>
  <c r="J1496" i="3"/>
  <c r="K1496" i="3"/>
  <c r="C1497" i="3"/>
  <c r="D1497" i="3"/>
  <c r="E1497" i="3"/>
  <c r="F1497" i="3"/>
  <c r="G1497" i="3"/>
  <c r="H1497" i="3"/>
  <c r="I1497" i="3"/>
  <c r="J1497" i="3"/>
  <c r="K1497" i="3"/>
  <c r="C1498" i="3"/>
  <c r="D1498" i="3"/>
  <c r="E1498" i="3"/>
  <c r="F1498" i="3"/>
  <c r="G1498" i="3"/>
  <c r="H1498" i="3"/>
  <c r="I1498" i="3"/>
  <c r="J1498" i="3"/>
  <c r="K1498" i="3"/>
  <c r="C1499" i="3"/>
  <c r="D1499" i="3"/>
  <c r="E1499" i="3"/>
  <c r="F1499" i="3"/>
  <c r="G1499" i="3"/>
  <c r="H1499" i="3"/>
  <c r="I1499" i="3"/>
  <c r="J1499" i="3"/>
  <c r="K1499" i="3"/>
  <c r="C1500" i="3"/>
  <c r="D1500" i="3"/>
  <c r="E1500" i="3"/>
  <c r="F1500" i="3"/>
  <c r="G1500" i="3"/>
  <c r="H1500" i="3"/>
  <c r="I1500" i="3"/>
  <c r="J1500" i="3"/>
  <c r="K1500" i="3"/>
  <c r="C1501" i="3"/>
  <c r="D1501" i="3"/>
  <c r="E1501" i="3"/>
  <c r="F1501" i="3"/>
  <c r="G1501" i="3"/>
  <c r="H1501" i="3"/>
  <c r="I1501" i="3"/>
  <c r="J1501" i="3"/>
  <c r="K1501" i="3"/>
  <c r="C1502" i="3"/>
  <c r="D1502" i="3"/>
  <c r="E1502" i="3"/>
  <c r="F1502" i="3"/>
  <c r="G1502" i="3"/>
  <c r="H1502" i="3"/>
  <c r="I1502" i="3"/>
  <c r="J1502" i="3"/>
  <c r="K1502" i="3"/>
  <c r="C1503" i="3"/>
  <c r="D1503" i="3"/>
  <c r="E1503" i="3"/>
  <c r="F1503" i="3"/>
  <c r="G1503" i="3"/>
  <c r="H1503" i="3"/>
  <c r="I1503" i="3"/>
  <c r="J1503" i="3"/>
  <c r="K1503" i="3"/>
  <c r="C1504" i="3"/>
  <c r="D1504" i="3"/>
  <c r="E1504" i="3"/>
  <c r="F1504" i="3"/>
  <c r="G1504" i="3"/>
  <c r="H1504" i="3"/>
  <c r="I1504" i="3"/>
  <c r="J1504" i="3"/>
  <c r="K1504" i="3"/>
  <c r="C1505" i="3"/>
  <c r="D1505" i="3"/>
  <c r="E1505" i="3"/>
  <c r="F1505" i="3"/>
  <c r="G1505" i="3"/>
  <c r="H1505" i="3"/>
  <c r="I1505" i="3"/>
  <c r="J1505" i="3"/>
  <c r="K1505" i="3"/>
  <c r="C1506" i="3"/>
  <c r="D1506" i="3"/>
  <c r="E1506" i="3"/>
  <c r="F1506" i="3"/>
  <c r="G1506" i="3"/>
  <c r="H1506" i="3"/>
  <c r="I1506" i="3"/>
  <c r="J1506" i="3"/>
  <c r="K1506" i="3"/>
  <c r="C1507" i="3"/>
  <c r="D1507" i="3"/>
  <c r="E1507" i="3"/>
  <c r="F1507" i="3"/>
  <c r="G1507" i="3"/>
  <c r="H1507" i="3"/>
  <c r="I1507" i="3"/>
  <c r="J1507" i="3"/>
  <c r="K1507" i="3"/>
  <c r="C1508" i="3"/>
  <c r="D1508" i="3"/>
  <c r="E1508" i="3"/>
  <c r="F1508" i="3"/>
  <c r="G1508" i="3"/>
  <c r="H1508" i="3"/>
  <c r="I1508" i="3"/>
  <c r="J1508" i="3"/>
  <c r="K1508" i="3"/>
  <c r="C1509" i="3"/>
  <c r="D1509" i="3"/>
  <c r="E1509" i="3"/>
  <c r="F1509" i="3"/>
  <c r="G1509" i="3"/>
  <c r="H1509" i="3"/>
  <c r="I1509" i="3"/>
  <c r="J1509" i="3"/>
  <c r="K1509" i="3"/>
  <c r="C1510" i="3"/>
  <c r="D1510" i="3"/>
  <c r="E1510" i="3"/>
  <c r="F1510" i="3"/>
  <c r="G1510" i="3"/>
  <c r="H1510" i="3"/>
  <c r="I1510" i="3"/>
  <c r="J1510" i="3"/>
  <c r="K1510" i="3"/>
  <c r="C1511" i="3"/>
  <c r="D1511" i="3"/>
  <c r="E1511" i="3"/>
  <c r="F1511" i="3"/>
  <c r="G1511" i="3"/>
  <c r="H1511" i="3"/>
  <c r="I1511" i="3"/>
  <c r="J1511" i="3"/>
  <c r="K1511" i="3"/>
  <c r="C1512" i="3"/>
  <c r="D1512" i="3"/>
  <c r="E1512" i="3"/>
  <c r="F1512" i="3"/>
  <c r="G1512" i="3"/>
  <c r="H1512" i="3"/>
  <c r="I1512" i="3"/>
  <c r="J1512" i="3"/>
  <c r="K1512" i="3"/>
  <c r="C1513" i="3"/>
  <c r="D1513" i="3"/>
  <c r="E1513" i="3"/>
  <c r="F1513" i="3"/>
  <c r="G1513" i="3"/>
  <c r="H1513" i="3"/>
  <c r="I1513" i="3"/>
  <c r="J1513" i="3"/>
  <c r="K1513" i="3"/>
  <c r="C1514" i="3"/>
  <c r="D1514" i="3"/>
  <c r="E1514" i="3"/>
  <c r="F1514" i="3"/>
  <c r="G1514" i="3"/>
  <c r="H1514" i="3"/>
  <c r="I1514" i="3"/>
  <c r="J1514" i="3"/>
  <c r="K1514" i="3"/>
  <c r="C1515" i="3"/>
  <c r="D1515" i="3"/>
  <c r="E1515" i="3"/>
  <c r="F1515" i="3"/>
  <c r="G1515" i="3"/>
  <c r="H1515" i="3"/>
  <c r="I1515" i="3"/>
  <c r="J1515" i="3"/>
  <c r="K1515" i="3"/>
  <c r="C1516" i="3"/>
  <c r="D1516" i="3"/>
  <c r="E1516" i="3"/>
  <c r="F1516" i="3"/>
  <c r="G1516" i="3"/>
  <c r="H1516" i="3"/>
  <c r="I1516" i="3"/>
  <c r="J1516" i="3"/>
  <c r="K1516" i="3"/>
  <c r="C1517" i="3"/>
  <c r="D1517" i="3"/>
  <c r="E1517" i="3"/>
  <c r="F1517" i="3"/>
  <c r="G1517" i="3"/>
  <c r="H1517" i="3"/>
  <c r="I1517" i="3"/>
  <c r="J1517" i="3"/>
  <c r="K1517" i="3"/>
  <c r="C1518" i="3"/>
  <c r="D1518" i="3"/>
  <c r="E1518" i="3"/>
  <c r="F1518" i="3"/>
  <c r="G1518" i="3"/>
  <c r="H1518" i="3"/>
  <c r="I1518" i="3"/>
  <c r="J1518" i="3"/>
  <c r="K1518" i="3"/>
  <c r="C1519" i="3"/>
  <c r="D1519" i="3"/>
  <c r="E1519" i="3"/>
  <c r="F1519" i="3"/>
  <c r="G1519" i="3"/>
  <c r="H1519" i="3"/>
  <c r="I1519" i="3"/>
  <c r="J1519" i="3"/>
  <c r="K1519" i="3"/>
  <c r="C1520" i="3"/>
  <c r="D1520" i="3"/>
  <c r="E1520" i="3"/>
  <c r="F1520" i="3"/>
  <c r="G1520" i="3"/>
  <c r="H1520" i="3"/>
  <c r="I1520" i="3"/>
  <c r="J1520" i="3"/>
  <c r="K1520" i="3"/>
  <c r="C1521" i="3"/>
  <c r="D1521" i="3"/>
  <c r="E1521" i="3"/>
  <c r="F1521" i="3"/>
  <c r="G1521" i="3"/>
  <c r="H1521" i="3"/>
  <c r="I1521" i="3"/>
  <c r="J1521" i="3"/>
  <c r="K1521" i="3"/>
  <c r="C1522" i="3"/>
  <c r="D1522" i="3"/>
  <c r="E1522" i="3"/>
  <c r="F1522" i="3"/>
  <c r="G1522" i="3"/>
  <c r="H1522" i="3"/>
  <c r="I1522" i="3"/>
  <c r="J1522" i="3"/>
  <c r="K1522" i="3"/>
  <c r="C1523" i="3"/>
  <c r="D1523" i="3"/>
  <c r="E1523" i="3"/>
  <c r="F1523" i="3"/>
  <c r="G1523" i="3"/>
  <c r="H1523" i="3"/>
  <c r="I1523" i="3"/>
  <c r="J1523" i="3"/>
  <c r="K1523" i="3"/>
  <c r="C1524" i="3"/>
  <c r="D1524" i="3"/>
  <c r="E1524" i="3"/>
  <c r="F1524" i="3"/>
  <c r="G1524" i="3"/>
  <c r="H1524" i="3"/>
  <c r="I1524" i="3"/>
  <c r="J1524" i="3"/>
  <c r="K1524" i="3"/>
  <c r="C1525" i="3"/>
  <c r="D1525" i="3"/>
  <c r="E1525" i="3"/>
  <c r="F1525" i="3"/>
  <c r="G1525" i="3"/>
  <c r="H1525" i="3"/>
  <c r="I1525" i="3"/>
  <c r="J1525" i="3"/>
  <c r="K1525" i="3"/>
  <c r="C1526" i="3"/>
  <c r="D1526" i="3"/>
  <c r="E1526" i="3"/>
  <c r="F1526" i="3"/>
  <c r="G1526" i="3"/>
  <c r="H1526" i="3"/>
  <c r="I1526" i="3"/>
  <c r="J1526" i="3"/>
  <c r="K1526" i="3"/>
  <c r="C1527" i="3"/>
  <c r="D1527" i="3"/>
  <c r="E1527" i="3"/>
  <c r="F1527" i="3"/>
  <c r="G1527" i="3"/>
  <c r="H1527" i="3"/>
  <c r="I1527" i="3"/>
  <c r="J1527" i="3"/>
  <c r="K1527" i="3"/>
  <c r="C1528" i="3"/>
  <c r="D1528" i="3"/>
  <c r="E1528" i="3"/>
  <c r="F1528" i="3"/>
  <c r="G1528" i="3"/>
  <c r="H1528" i="3"/>
  <c r="I1528" i="3"/>
  <c r="J1528" i="3"/>
  <c r="K1528" i="3"/>
  <c r="C1529" i="3"/>
  <c r="D1529" i="3"/>
  <c r="E1529" i="3"/>
  <c r="F1529" i="3"/>
  <c r="G1529" i="3"/>
  <c r="H1529" i="3"/>
  <c r="I1529" i="3"/>
  <c r="J1529" i="3"/>
  <c r="K1529" i="3"/>
  <c r="C1530" i="3"/>
  <c r="D1530" i="3"/>
  <c r="E1530" i="3"/>
  <c r="F1530" i="3"/>
  <c r="G1530" i="3"/>
  <c r="H1530" i="3"/>
  <c r="I1530" i="3"/>
  <c r="J1530" i="3"/>
  <c r="K1530" i="3"/>
  <c r="C1531" i="3"/>
  <c r="D1531" i="3"/>
  <c r="E1531" i="3"/>
  <c r="F1531" i="3"/>
  <c r="G1531" i="3"/>
  <c r="H1531" i="3"/>
  <c r="I1531" i="3"/>
  <c r="J1531" i="3"/>
  <c r="K1531" i="3"/>
  <c r="C1532" i="3"/>
  <c r="D1532" i="3"/>
  <c r="E1532" i="3"/>
  <c r="F1532" i="3"/>
  <c r="G1532" i="3"/>
  <c r="H1532" i="3"/>
  <c r="I1532" i="3"/>
  <c r="J1532" i="3"/>
  <c r="K1532" i="3"/>
  <c r="C1533" i="3"/>
  <c r="D1533" i="3"/>
  <c r="E1533" i="3"/>
  <c r="F1533" i="3"/>
  <c r="G1533" i="3"/>
  <c r="H1533" i="3"/>
  <c r="I1533" i="3"/>
  <c r="J1533" i="3"/>
  <c r="K1533" i="3"/>
  <c r="C1534" i="3"/>
  <c r="D1534" i="3"/>
  <c r="E1534" i="3"/>
  <c r="F1534" i="3"/>
  <c r="G1534" i="3"/>
  <c r="H1534" i="3"/>
  <c r="I1534" i="3"/>
  <c r="J1534" i="3"/>
  <c r="K1534" i="3"/>
  <c r="C1535" i="3"/>
  <c r="D1535" i="3"/>
  <c r="E1535" i="3"/>
  <c r="F1535" i="3"/>
  <c r="G1535" i="3"/>
  <c r="H1535" i="3"/>
  <c r="I1535" i="3"/>
  <c r="J1535" i="3"/>
  <c r="K1535" i="3"/>
  <c r="C1536" i="3"/>
  <c r="D1536" i="3"/>
  <c r="E1536" i="3"/>
  <c r="F1536" i="3"/>
  <c r="G1536" i="3"/>
  <c r="H1536" i="3"/>
  <c r="I1536" i="3"/>
  <c r="J1536" i="3"/>
  <c r="K1536" i="3"/>
  <c r="C1537" i="3"/>
  <c r="D1537" i="3"/>
  <c r="E1537" i="3"/>
  <c r="F1537" i="3"/>
  <c r="G1537" i="3"/>
  <c r="H1537" i="3"/>
  <c r="I1537" i="3"/>
  <c r="J1537" i="3"/>
  <c r="K1537" i="3"/>
  <c r="C1538" i="3"/>
  <c r="D1538" i="3"/>
  <c r="E1538" i="3"/>
  <c r="F1538" i="3"/>
  <c r="G1538" i="3"/>
  <c r="H1538" i="3"/>
  <c r="I1538" i="3"/>
  <c r="J1538" i="3"/>
  <c r="K1538" i="3"/>
  <c r="C1539" i="3"/>
  <c r="D1539" i="3"/>
  <c r="E1539" i="3"/>
  <c r="F1539" i="3"/>
  <c r="G1539" i="3"/>
  <c r="H1539" i="3"/>
  <c r="I1539" i="3"/>
  <c r="J1539" i="3"/>
  <c r="K1539" i="3"/>
  <c r="C1540" i="3"/>
  <c r="D1540" i="3"/>
  <c r="E1540" i="3"/>
  <c r="F1540" i="3"/>
  <c r="G1540" i="3"/>
  <c r="H1540" i="3"/>
  <c r="I1540" i="3"/>
  <c r="J1540" i="3"/>
  <c r="K1540" i="3"/>
  <c r="C1541" i="3"/>
  <c r="D1541" i="3"/>
  <c r="E1541" i="3"/>
  <c r="F1541" i="3"/>
  <c r="G1541" i="3"/>
  <c r="H1541" i="3"/>
  <c r="I1541" i="3"/>
  <c r="J1541" i="3"/>
  <c r="K1541" i="3"/>
  <c r="C1542" i="3"/>
  <c r="D1542" i="3"/>
  <c r="E1542" i="3"/>
  <c r="F1542" i="3"/>
  <c r="G1542" i="3"/>
  <c r="H1542" i="3"/>
  <c r="I1542" i="3"/>
  <c r="J1542" i="3"/>
  <c r="K1542" i="3"/>
  <c r="C1543" i="3"/>
  <c r="D1543" i="3"/>
  <c r="E1543" i="3"/>
  <c r="F1543" i="3"/>
  <c r="G1543" i="3"/>
  <c r="H1543" i="3"/>
  <c r="I1543" i="3"/>
  <c r="J1543" i="3"/>
  <c r="K1543" i="3"/>
  <c r="C1544" i="3"/>
  <c r="D1544" i="3"/>
  <c r="E1544" i="3"/>
  <c r="F1544" i="3"/>
  <c r="G1544" i="3"/>
  <c r="H1544" i="3"/>
  <c r="I1544" i="3"/>
  <c r="J1544" i="3"/>
  <c r="K1544" i="3"/>
  <c r="C1545" i="3"/>
  <c r="D1545" i="3"/>
  <c r="E1545" i="3"/>
  <c r="F1545" i="3"/>
  <c r="G1545" i="3"/>
  <c r="H1545" i="3"/>
  <c r="I1545" i="3"/>
  <c r="J1545" i="3"/>
  <c r="K1545" i="3"/>
  <c r="C1546" i="3"/>
  <c r="D1546" i="3"/>
  <c r="E1546" i="3"/>
  <c r="F1546" i="3"/>
  <c r="G1546" i="3"/>
  <c r="H1546" i="3"/>
  <c r="I1546" i="3"/>
  <c r="J1546" i="3"/>
  <c r="K1546" i="3"/>
  <c r="C1547" i="3"/>
  <c r="D1547" i="3"/>
  <c r="E1547" i="3"/>
  <c r="F1547" i="3"/>
  <c r="G1547" i="3"/>
  <c r="H1547" i="3"/>
  <c r="I1547" i="3"/>
  <c r="J1547" i="3"/>
  <c r="K1547" i="3"/>
  <c r="C1548" i="3"/>
  <c r="D1548" i="3"/>
  <c r="E1548" i="3"/>
  <c r="F1548" i="3"/>
  <c r="G1548" i="3"/>
  <c r="H1548" i="3"/>
  <c r="I1548" i="3"/>
  <c r="J1548" i="3"/>
  <c r="K1548" i="3"/>
  <c r="C1549" i="3"/>
  <c r="D1549" i="3"/>
  <c r="E1549" i="3"/>
  <c r="F1549" i="3"/>
  <c r="G1549" i="3"/>
  <c r="H1549" i="3"/>
  <c r="I1549" i="3"/>
  <c r="J1549" i="3"/>
  <c r="K1549" i="3"/>
  <c r="C1550" i="3"/>
  <c r="D1550" i="3"/>
  <c r="E1550" i="3"/>
  <c r="F1550" i="3"/>
  <c r="G1550" i="3"/>
  <c r="H1550" i="3"/>
  <c r="I1550" i="3"/>
  <c r="J1550" i="3"/>
  <c r="K1550" i="3"/>
  <c r="C1551" i="3"/>
  <c r="D1551" i="3"/>
  <c r="E1551" i="3"/>
  <c r="F1551" i="3"/>
  <c r="G1551" i="3"/>
  <c r="H1551" i="3"/>
  <c r="I1551" i="3"/>
  <c r="J1551" i="3"/>
  <c r="K1551" i="3"/>
  <c r="C1552" i="3"/>
  <c r="D1552" i="3"/>
  <c r="E1552" i="3"/>
  <c r="F1552" i="3"/>
  <c r="G1552" i="3"/>
  <c r="H1552" i="3"/>
  <c r="I1552" i="3"/>
  <c r="J1552" i="3"/>
  <c r="K1552" i="3"/>
  <c r="C1553" i="3"/>
  <c r="D1553" i="3"/>
  <c r="E1553" i="3"/>
  <c r="F1553" i="3"/>
  <c r="G1553" i="3"/>
  <c r="H1553" i="3"/>
  <c r="I1553" i="3"/>
  <c r="J1553" i="3"/>
  <c r="K1553" i="3"/>
  <c r="C1554" i="3"/>
  <c r="D1554" i="3"/>
  <c r="E1554" i="3"/>
  <c r="F1554" i="3"/>
  <c r="G1554" i="3"/>
  <c r="H1554" i="3"/>
  <c r="I1554" i="3"/>
  <c r="J1554" i="3"/>
  <c r="K1554" i="3"/>
  <c r="C1555" i="3"/>
  <c r="D1555" i="3"/>
  <c r="E1555" i="3"/>
  <c r="F1555" i="3"/>
  <c r="G1555" i="3"/>
  <c r="H1555" i="3"/>
  <c r="I1555" i="3"/>
  <c r="J1555" i="3"/>
  <c r="K1555" i="3"/>
  <c r="C1556" i="3"/>
  <c r="D1556" i="3"/>
  <c r="E1556" i="3"/>
  <c r="F1556" i="3"/>
  <c r="G1556" i="3"/>
  <c r="H1556" i="3"/>
  <c r="I1556" i="3"/>
  <c r="J1556" i="3"/>
  <c r="K1556" i="3"/>
  <c r="C1557" i="3"/>
  <c r="D1557" i="3"/>
  <c r="E1557" i="3"/>
  <c r="F1557" i="3"/>
  <c r="G1557" i="3"/>
  <c r="H1557" i="3"/>
  <c r="I1557" i="3"/>
  <c r="J1557" i="3"/>
  <c r="K1557" i="3"/>
  <c r="C1558" i="3"/>
  <c r="D1558" i="3"/>
  <c r="E1558" i="3"/>
  <c r="F1558" i="3"/>
  <c r="G1558" i="3"/>
  <c r="H1558" i="3"/>
  <c r="I1558" i="3"/>
  <c r="J1558" i="3"/>
  <c r="K1558" i="3"/>
  <c r="C1559" i="3"/>
  <c r="D1559" i="3"/>
  <c r="E1559" i="3"/>
  <c r="F1559" i="3"/>
  <c r="G1559" i="3"/>
  <c r="H1559" i="3"/>
  <c r="I1559" i="3"/>
  <c r="J1559" i="3"/>
  <c r="K1559" i="3"/>
  <c r="C1560" i="3"/>
  <c r="D1560" i="3"/>
  <c r="E1560" i="3"/>
  <c r="F1560" i="3"/>
  <c r="G1560" i="3"/>
  <c r="H1560" i="3"/>
  <c r="I1560" i="3"/>
  <c r="J1560" i="3"/>
  <c r="K1560" i="3"/>
  <c r="C1561" i="3"/>
  <c r="D1561" i="3"/>
  <c r="E1561" i="3"/>
  <c r="F1561" i="3"/>
  <c r="G1561" i="3"/>
  <c r="H1561" i="3"/>
  <c r="I1561" i="3"/>
  <c r="J1561" i="3"/>
  <c r="K1561" i="3"/>
  <c r="C1562" i="3"/>
  <c r="D1562" i="3"/>
  <c r="E1562" i="3"/>
  <c r="F1562" i="3"/>
  <c r="G1562" i="3"/>
  <c r="H1562" i="3"/>
  <c r="I1562" i="3"/>
  <c r="J1562" i="3"/>
  <c r="K1562" i="3"/>
  <c r="C1563" i="3"/>
  <c r="D1563" i="3"/>
  <c r="E1563" i="3"/>
  <c r="F1563" i="3"/>
  <c r="G1563" i="3"/>
  <c r="H1563" i="3"/>
  <c r="I1563" i="3"/>
  <c r="J1563" i="3"/>
  <c r="K1563" i="3"/>
  <c r="C1564" i="3"/>
  <c r="D1564" i="3"/>
  <c r="E1564" i="3"/>
  <c r="F1564" i="3"/>
  <c r="G1564" i="3"/>
  <c r="H1564" i="3"/>
  <c r="I1564" i="3"/>
  <c r="J1564" i="3"/>
  <c r="K1564" i="3"/>
  <c r="C1565" i="3"/>
  <c r="D1565" i="3"/>
  <c r="E1565" i="3"/>
  <c r="F1565" i="3"/>
  <c r="G1565" i="3"/>
  <c r="H1565" i="3"/>
  <c r="I1565" i="3"/>
  <c r="J1565" i="3"/>
  <c r="K1565" i="3"/>
  <c r="C1566" i="3"/>
  <c r="D1566" i="3"/>
  <c r="E1566" i="3"/>
  <c r="F1566" i="3"/>
  <c r="G1566" i="3"/>
  <c r="H1566" i="3"/>
  <c r="I1566" i="3"/>
  <c r="J1566" i="3"/>
  <c r="K1566" i="3"/>
  <c r="C1567" i="3"/>
  <c r="D1567" i="3"/>
  <c r="E1567" i="3"/>
  <c r="F1567" i="3"/>
  <c r="G1567" i="3"/>
  <c r="H1567" i="3"/>
  <c r="I1567" i="3"/>
  <c r="J1567" i="3"/>
  <c r="K1567" i="3"/>
  <c r="C1568" i="3"/>
  <c r="D1568" i="3"/>
  <c r="E1568" i="3"/>
  <c r="F1568" i="3"/>
  <c r="G1568" i="3"/>
  <c r="H1568" i="3"/>
  <c r="I1568" i="3"/>
  <c r="J1568" i="3"/>
  <c r="K1568" i="3"/>
  <c r="C1569" i="3"/>
  <c r="D1569" i="3"/>
  <c r="E1569" i="3"/>
  <c r="F1569" i="3"/>
  <c r="G1569" i="3"/>
  <c r="H1569" i="3"/>
  <c r="I1569" i="3"/>
  <c r="J1569" i="3"/>
  <c r="K1569" i="3"/>
  <c r="C1570" i="3"/>
  <c r="D1570" i="3"/>
  <c r="E1570" i="3"/>
  <c r="F1570" i="3"/>
  <c r="G1570" i="3"/>
  <c r="H1570" i="3"/>
  <c r="I1570" i="3"/>
  <c r="J1570" i="3"/>
  <c r="K1570" i="3"/>
  <c r="C1571" i="3"/>
  <c r="D1571" i="3"/>
  <c r="E1571" i="3"/>
  <c r="F1571" i="3"/>
  <c r="G1571" i="3"/>
  <c r="H1571" i="3"/>
  <c r="I1571" i="3"/>
  <c r="J1571" i="3"/>
  <c r="K1571" i="3"/>
  <c r="C1572" i="3"/>
  <c r="D1572" i="3"/>
  <c r="E1572" i="3"/>
  <c r="F1572" i="3"/>
  <c r="G1572" i="3"/>
  <c r="H1572" i="3"/>
  <c r="I1572" i="3"/>
  <c r="J1572" i="3"/>
  <c r="K1572" i="3"/>
  <c r="C1573" i="3"/>
  <c r="D1573" i="3"/>
  <c r="E1573" i="3"/>
  <c r="F1573" i="3"/>
  <c r="G1573" i="3"/>
  <c r="H1573" i="3"/>
  <c r="I1573" i="3"/>
  <c r="J1573" i="3"/>
  <c r="K1573" i="3"/>
  <c r="C1574" i="3"/>
  <c r="D1574" i="3"/>
  <c r="E1574" i="3"/>
  <c r="F1574" i="3"/>
  <c r="G1574" i="3"/>
  <c r="H1574" i="3"/>
  <c r="I1574" i="3"/>
  <c r="J1574" i="3"/>
  <c r="K1574" i="3"/>
  <c r="C1575" i="3"/>
  <c r="D1575" i="3"/>
  <c r="E1575" i="3"/>
  <c r="F1575" i="3"/>
  <c r="G1575" i="3"/>
  <c r="H1575" i="3"/>
  <c r="I1575" i="3"/>
  <c r="J1575" i="3"/>
  <c r="K1575" i="3"/>
  <c r="C1576" i="3"/>
  <c r="D1576" i="3"/>
  <c r="E1576" i="3"/>
  <c r="F1576" i="3"/>
  <c r="G1576" i="3"/>
  <c r="H1576" i="3"/>
  <c r="I1576" i="3"/>
  <c r="J1576" i="3"/>
  <c r="K1576" i="3"/>
  <c r="C1577" i="3"/>
  <c r="D1577" i="3"/>
  <c r="E1577" i="3"/>
  <c r="F1577" i="3"/>
  <c r="G1577" i="3"/>
  <c r="H1577" i="3"/>
  <c r="I1577" i="3"/>
  <c r="J1577" i="3"/>
  <c r="K1577" i="3"/>
  <c r="C1578" i="3"/>
  <c r="D1578" i="3"/>
  <c r="E1578" i="3"/>
  <c r="F1578" i="3"/>
  <c r="G1578" i="3"/>
  <c r="H1578" i="3"/>
  <c r="I1578" i="3"/>
  <c r="J1578" i="3"/>
  <c r="K1578" i="3"/>
  <c r="C1579" i="3"/>
  <c r="D1579" i="3"/>
  <c r="E1579" i="3"/>
  <c r="F1579" i="3"/>
  <c r="G1579" i="3"/>
  <c r="H1579" i="3"/>
  <c r="I1579" i="3"/>
  <c r="J1579" i="3"/>
  <c r="K1579" i="3"/>
  <c r="C1580" i="3"/>
  <c r="D1580" i="3"/>
  <c r="E1580" i="3"/>
  <c r="F1580" i="3"/>
  <c r="G1580" i="3"/>
  <c r="H1580" i="3"/>
  <c r="I1580" i="3"/>
  <c r="J1580" i="3"/>
  <c r="K1580" i="3"/>
  <c r="C1581" i="3"/>
  <c r="D1581" i="3"/>
  <c r="E1581" i="3"/>
  <c r="F1581" i="3"/>
  <c r="G1581" i="3"/>
  <c r="H1581" i="3"/>
  <c r="I1581" i="3"/>
  <c r="J1581" i="3"/>
  <c r="K1581" i="3"/>
  <c r="C1582" i="3"/>
  <c r="D1582" i="3"/>
  <c r="E1582" i="3"/>
  <c r="F1582" i="3"/>
  <c r="G1582" i="3"/>
  <c r="H1582" i="3"/>
  <c r="I1582" i="3"/>
  <c r="J1582" i="3"/>
  <c r="K1582" i="3"/>
  <c r="C1583" i="3"/>
  <c r="D1583" i="3"/>
  <c r="E1583" i="3"/>
  <c r="F1583" i="3"/>
  <c r="G1583" i="3"/>
  <c r="H1583" i="3"/>
  <c r="I1583" i="3"/>
  <c r="J1583" i="3"/>
  <c r="K1583" i="3"/>
  <c r="C1584" i="3"/>
  <c r="D1584" i="3"/>
  <c r="E1584" i="3"/>
  <c r="F1584" i="3"/>
  <c r="G1584" i="3"/>
  <c r="H1584" i="3"/>
  <c r="I1584" i="3"/>
  <c r="J1584" i="3"/>
  <c r="K1584" i="3"/>
  <c r="C1585" i="3"/>
  <c r="D1585" i="3"/>
  <c r="E1585" i="3"/>
  <c r="F1585" i="3"/>
  <c r="G1585" i="3"/>
  <c r="H1585" i="3"/>
  <c r="I1585" i="3"/>
  <c r="J1585" i="3"/>
  <c r="K1585" i="3"/>
  <c r="C1586" i="3"/>
  <c r="D1586" i="3"/>
  <c r="E1586" i="3"/>
  <c r="F1586" i="3"/>
  <c r="G1586" i="3"/>
  <c r="H1586" i="3"/>
  <c r="I1586" i="3"/>
  <c r="J1586" i="3"/>
  <c r="K1586" i="3"/>
  <c r="C1587" i="3"/>
  <c r="D1587" i="3"/>
  <c r="E1587" i="3"/>
  <c r="F1587" i="3"/>
  <c r="G1587" i="3"/>
  <c r="H1587" i="3"/>
  <c r="I1587" i="3"/>
  <c r="J1587" i="3"/>
  <c r="K1587" i="3"/>
  <c r="C1588" i="3"/>
  <c r="D1588" i="3"/>
  <c r="E1588" i="3"/>
  <c r="F1588" i="3"/>
  <c r="G1588" i="3"/>
  <c r="H1588" i="3"/>
  <c r="I1588" i="3"/>
  <c r="J1588" i="3"/>
  <c r="K1588" i="3"/>
  <c r="C1589" i="3"/>
  <c r="D1589" i="3"/>
  <c r="E1589" i="3"/>
  <c r="F1589" i="3"/>
  <c r="G1589" i="3"/>
  <c r="H1589" i="3"/>
  <c r="I1589" i="3"/>
  <c r="J1589" i="3"/>
  <c r="K1589" i="3"/>
  <c r="C1590" i="3"/>
  <c r="D1590" i="3"/>
  <c r="E1590" i="3"/>
  <c r="F1590" i="3"/>
  <c r="G1590" i="3"/>
  <c r="H1590" i="3"/>
  <c r="I1590" i="3"/>
  <c r="J1590" i="3"/>
  <c r="K1590" i="3"/>
  <c r="C1591" i="3"/>
  <c r="D1591" i="3"/>
  <c r="E1591" i="3"/>
  <c r="F1591" i="3"/>
  <c r="G1591" i="3"/>
  <c r="H1591" i="3"/>
  <c r="I1591" i="3"/>
  <c r="J1591" i="3"/>
  <c r="K1591" i="3"/>
  <c r="C1592" i="3"/>
  <c r="D1592" i="3"/>
  <c r="E1592" i="3"/>
  <c r="F1592" i="3"/>
  <c r="G1592" i="3"/>
  <c r="H1592" i="3"/>
  <c r="I1592" i="3"/>
  <c r="J1592" i="3"/>
  <c r="K1592" i="3"/>
  <c r="C1593" i="3"/>
  <c r="D1593" i="3"/>
  <c r="E1593" i="3"/>
  <c r="F1593" i="3"/>
  <c r="G1593" i="3"/>
  <c r="H1593" i="3"/>
  <c r="I1593" i="3"/>
  <c r="J1593" i="3"/>
  <c r="K1593" i="3"/>
  <c r="C1594" i="3"/>
  <c r="D1594" i="3"/>
  <c r="E1594" i="3"/>
  <c r="F1594" i="3"/>
  <c r="G1594" i="3"/>
  <c r="H1594" i="3"/>
  <c r="I1594" i="3"/>
  <c r="J1594" i="3"/>
  <c r="K1594" i="3"/>
  <c r="C1595" i="3"/>
  <c r="D1595" i="3"/>
  <c r="E1595" i="3"/>
  <c r="F1595" i="3"/>
  <c r="G1595" i="3"/>
  <c r="H1595" i="3"/>
  <c r="I1595" i="3"/>
  <c r="J1595" i="3"/>
  <c r="K1595" i="3"/>
  <c r="C1596" i="3"/>
  <c r="D1596" i="3"/>
  <c r="E1596" i="3"/>
  <c r="F1596" i="3"/>
  <c r="G1596" i="3"/>
  <c r="H1596" i="3"/>
  <c r="I1596" i="3"/>
  <c r="J1596" i="3"/>
  <c r="K1596" i="3"/>
  <c r="C1597" i="3"/>
  <c r="D1597" i="3"/>
  <c r="E1597" i="3"/>
  <c r="F1597" i="3"/>
  <c r="G1597" i="3"/>
  <c r="H1597" i="3"/>
  <c r="I1597" i="3"/>
  <c r="J1597" i="3"/>
  <c r="K1597" i="3"/>
  <c r="C1598" i="3"/>
  <c r="D1598" i="3"/>
  <c r="E1598" i="3"/>
  <c r="F1598" i="3"/>
  <c r="G1598" i="3"/>
  <c r="H1598" i="3"/>
  <c r="I1598" i="3"/>
  <c r="J1598" i="3"/>
  <c r="K1598" i="3"/>
  <c r="C1599" i="3"/>
  <c r="D1599" i="3"/>
  <c r="E1599" i="3"/>
  <c r="F1599" i="3"/>
  <c r="G1599" i="3"/>
  <c r="H1599" i="3"/>
  <c r="I1599" i="3"/>
  <c r="J1599" i="3"/>
  <c r="K1599" i="3"/>
  <c r="C1600" i="3"/>
  <c r="D1600" i="3"/>
  <c r="E1600" i="3"/>
  <c r="F1600" i="3"/>
  <c r="G1600" i="3"/>
  <c r="H1600" i="3"/>
  <c r="I1600" i="3"/>
  <c r="J1600" i="3"/>
  <c r="K1600" i="3"/>
  <c r="C1601" i="3"/>
  <c r="D1601" i="3"/>
  <c r="E1601" i="3"/>
  <c r="F1601" i="3"/>
  <c r="G1601" i="3"/>
  <c r="H1601" i="3"/>
  <c r="I1601" i="3"/>
  <c r="J1601" i="3"/>
  <c r="K1601" i="3"/>
  <c r="C1602" i="3"/>
  <c r="D1602" i="3"/>
  <c r="E1602" i="3"/>
  <c r="F1602" i="3"/>
  <c r="G1602" i="3"/>
  <c r="H1602" i="3"/>
  <c r="I1602" i="3"/>
  <c r="J1602" i="3"/>
  <c r="K1602" i="3"/>
  <c r="C1603" i="3"/>
  <c r="D1603" i="3"/>
  <c r="E1603" i="3"/>
  <c r="F1603" i="3"/>
  <c r="G1603" i="3"/>
  <c r="H1603" i="3"/>
  <c r="I1603" i="3"/>
  <c r="J1603" i="3"/>
  <c r="K1603" i="3"/>
  <c r="C1604" i="3"/>
  <c r="D1604" i="3"/>
  <c r="E1604" i="3"/>
  <c r="F1604" i="3"/>
  <c r="G1604" i="3"/>
  <c r="H1604" i="3"/>
  <c r="I1604" i="3"/>
  <c r="J1604" i="3"/>
  <c r="K1604" i="3"/>
  <c r="C1605" i="3"/>
  <c r="D1605" i="3"/>
  <c r="E1605" i="3"/>
  <c r="F1605" i="3"/>
  <c r="G1605" i="3"/>
  <c r="H1605" i="3"/>
  <c r="I1605" i="3"/>
  <c r="J1605" i="3"/>
  <c r="K1605" i="3"/>
  <c r="C1606" i="3"/>
  <c r="D1606" i="3"/>
  <c r="E1606" i="3"/>
  <c r="F1606" i="3"/>
  <c r="G1606" i="3"/>
  <c r="H1606" i="3"/>
  <c r="I1606" i="3"/>
  <c r="J1606" i="3"/>
  <c r="K1606" i="3"/>
  <c r="C1607" i="3"/>
  <c r="D1607" i="3"/>
  <c r="E1607" i="3"/>
  <c r="F1607" i="3"/>
  <c r="G1607" i="3"/>
  <c r="H1607" i="3"/>
  <c r="I1607" i="3"/>
  <c r="J1607" i="3"/>
  <c r="K1607" i="3"/>
  <c r="C1608" i="3"/>
  <c r="D1608" i="3"/>
  <c r="E1608" i="3"/>
  <c r="F1608" i="3"/>
  <c r="G1608" i="3"/>
  <c r="H1608" i="3"/>
  <c r="I1608" i="3"/>
  <c r="J1608" i="3"/>
  <c r="K1608" i="3"/>
  <c r="C1609" i="3"/>
  <c r="D1609" i="3"/>
  <c r="E1609" i="3"/>
  <c r="F1609" i="3"/>
  <c r="G1609" i="3"/>
  <c r="H1609" i="3"/>
  <c r="I1609" i="3"/>
  <c r="J1609" i="3"/>
  <c r="K1609" i="3"/>
  <c r="C1610" i="3"/>
  <c r="D1610" i="3"/>
  <c r="E1610" i="3"/>
  <c r="F1610" i="3"/>
  <c r="G1610" i="3"/>
  <c r="H1610" i="3"/>
  <c r="I1610" i="3"/>
  <c r="J1610" i="3"/>
  <c r="K1610" i="3"/>
  <c r="C1611" i="3"/>
  <c r="D1611" i="3"/>
  <c r="E1611" i="3"/>
  <c r="F1611" i="3"/>
  <c r="G1611" i="3"/>
  <c r="H1611" i="3"/>
  <c r="I1611" i="3"/>
  <c r="J1611" i="3"/>
  <c r="K1611" i="3"/>
  <c r="C1612" i="3"/>
  <c r="D1612" i="3"/>
  <c r="E1612" i="3"/>
  <c r="F1612" i="3"/>
  <c r="G1612" i="3"/>
  <c r="H1612" i="3"/>
  <c r="I1612" i="3"/>
  <c r="J1612" i="3"/>
  <c r="K1612" i="3"/>
  <c r="C1613" i="3"/>
  <c r="D1613" i="3"/>
  <c r="E1613" i="3"/>
  <c r="F1613" i="3"/>
  <c r="G1613" i="3"/>
  <c r="H1613" i="3"/>
  <c r="I1613" i="3"/>
  <c r="J1613" i="3"/>
  <c r="K1613" i="3"/>
  <c r="C1614" i="3"/>
  <c r="D1614" i="3"/>
  <c r="E1614" i="3"/>
  <c r="F1614" i="3"/>
  <c r="G1614" i="3"/>
  <c r="H1614" i="3"/>
  <c r="I1614" i="3"/>
  <c r="J1614" i="3"/>
  <c r="K1614" i="3"/>
  <c r="C1615" i="3"/>
  <c r="D1615" i="3"/>
  <c r="E1615" i="3"/>
  <c r="F1615" i="3"/>
  <c r="G1615" i="3"/>
  <c r="H1615" i="3"/>
  <c r="I1615" i="3"/>
  <c r="J1615" i="3"/>
  <c r="K1615" i="3"/>
  <c r="C1616" i="3"/>
  <c r="D1616" i="3"/>
  <c r="E1616" i="3"/>
  <c r="F1616" i="3"/>
  <c r="G1616" i="3"/>
  <c r="H1616" i="3"/>
  <c r="I1616" i="3"/>
  <c r="J1616" i="3"/>
  <c r="K1616" i="3"/>
  <c r="C1617" i="3"/>
  <c r="D1617" i="3"/>
  <c r="E1617" i="3"/>
  <c r="F1617" i="3"/>
  <c r="G1617" i="3"/>
  <c r="H1617" i="3"/>
  <c r="I1617" i="3"/>
  <c r="J1617" i="3"/>
  <c r="K1617" i="3"/>
  <c r="C1618" i="3"/>
  <c r="D1618" i="3"/>
  <c r="E1618" i="3"/>
  <c r="F1618" i="3"/>
  <c r="G1618" i="3"/>
  <c r="H1618" i="3"/>
  <c r="I1618" i="3"/>
  <c r="J1618" i="3"/>
  <c r="K1618" i="3"/>
  <c r="C1619" i="3"/>
  <c r="D1619" i="3"/>
  <c r="E1619" i="3"/>
  <c r="F1619" i="3"/>
  <c r="G1619" i="3"/>
  <c r="H1619" i="3"/>
  <c r="I1619" i="3"/>
  <c r="J1619" i="3"/>
  <c r="K1619" i="3"/>
  <c r="C1620" i="3"/>
  <c r="D1620" i="3"/>
  <c r="E1620" i="3"/>
  <c r="F1620" i="3"/>
  <c r="G1620" i="3"/>
  <c r="H1620" i="3"/>
  <c r="I1620" i="3"/>
  <c r="J1620" i="3"/>
  <c r="K1620" i="3"/>
  <c r="C1621" i="3"/>
  <c r="D1621" i="3"/>
  <c r="E1621" i="3"/>
  <c r="F1621" i="3"/>
  <c r="G1621" i="3"/>
  <c r="H1621" i="3"/>
  <c r="I1621" i="3"/>
  <c r="J1621" i="3"/>
  <c r="K1621" i="3"/>
  <c r="C1622" i="3"/>
  <c r="D1622" i="3"/>
  <c r="E1622" i="3"/>
  <c r="F1622" i="3"/>
  <c r="G1622" i="3"/>
  <c r="H1622" i="3"/>
  <c r="I1622" i="3"/>
  <c r="J1622" i="3"/>
  <c r="K1622" i="3"/>
  <c r="C1623" i="3"/>
  <c r="D1623" i="3"/>
  <c r="E1623" i="3"/>
  <c r="F1623" i="3"/>
  <c r="G1623" i="3"/>
  <c r="H1623" i="3"/>
  <c r="I1623" i="3"/>
  <c r="J1623" i="3"/>
  <c r="K1623" i="3"/>
  <c r="C1624" i="3"/>
  <c r="D1624" i="3"/>
  <c r="E1624" i="3"/>
  <c r="F1624" i="3"/>
  <c r="G1624" i="3"/>
  <c r="H1624" i="3"/>
  <c r="I1624" i="3"/>
  <c r="J1624" i="3"/>
  <c r="K1624" i="3"/>
  <c r="C1625" i="3"/>
  <c r="D1625" i="3"/>
  <c r="E1625" i="3"/>
  <c r="F1625" i="3"/>
  <c r="G1625" i="3"/>
  <c r="H1625" i="3"/>
  <c r="I1625" i="3"/>
  <c r="J1625" i="3"/>
  <c r="K1625" i="3"/>
  <c r="C1626" i="3"/>
  <c r="D1626" i="3"/>
  <c r="E1626" i="3"/>
  <c r="F1626" i="3"/>
  <c r="G1626" i="3"/>
  <c r="H1626" i="3"/>
  <c r="I1626" i="3"/>
  <c r="J1626" i="3"/>
  <c r="K1626" i="3"/>
  <c r="C1627" i="3"/>
  <c r="D1627" i="3"/>
  <c r="E1627" i="3"/>
  <c r="F1627" i="3"/>
  <c r="G1627" i="3"/>
  <c r="H1627" i="3"/>
  <c r="I1627" i="3"/>
  <c r="J1627" i="3"/>
  <c r="K1627" i="3"/>
  <c r="C1628" i="3"/>
  <c r="D1628" i="3"/>
  <c r="E1628" i="3"/>
  <c r="F1628" i="3"/>
  <c r="G1628" i="3"/>
  <c r="H1628" i="3"/>
  <c r="I1628" i="3"/>
  <c r="J1628" i="3"/>
  <c r="K1628" i="3"/>
  <c r="C1629" i="3"/>
  <c r="D1629" i="3"/>
  <c r="E1629" i="3"/>
  <c r="F1629" i="3"/>
  <c r="G1629" i="3"/>
  <c r="H1629" i="3"/>
  <c r="I1629" i="3"/>
  <c r="J1629" i="3"/>
  <c r="K1629" i="3"/>
  <c r="C1630" i="3"/>
  <c r="D1630" i="3"/>
  <c r="E1630" i="3"/>
  <c r="F1630" i="3"/>
  <c r="G1630" i="3"/>
  <c r="H1630" i="3"/>
  <c r="I1630" i="3"/>
  <c r="J1630" i="3"/>
  <c r="K1630" i="3"/>
  <c r="C1631" i="3"/>
  <c r="D1631" i="3"/>
  <c r="E1631" i="3"/>
  <c r="F1631" i="3"/>
  <c r="G1631" i="3"/>
  <c r="H1631" i="3"/>
  <c r="I1631" i="3"/>
  <c r="J1631" i="3"/>
  <c r="K1631" i="3"/>
  <c r="C1632" i="3"/>
  <c r="D1632" i="3"/>
  <c r="E1632" i="3"/>
  <c r="F1632" i="3"/>
  <c r="G1632" i="3"/>
  <c r="H1632" i="3"/>
  <c r="I1632" i="3"/>
  <c r="J1632" i="3"/>
  <c r="K1632" i="3"/>
  <c r="C1633" i="3"/>
  <c r="D1633" i="3"/>
  <c r="E1633" i="3"/>
  <c r="F1633" i="3"/>
  <c r="G1633" i="3"/>
  <c r="H1633" i="3"/>
  <c r="I1633" i="3"/>
  <c r="J1633" i="3"/>
  <c r="K1633" i="3"/>
  <c r="C1634" i="3"/>
  <c r="D1634" i="3"/>
  <c r="E1634" i="3"/>
  <c r="F1634" i="3"/>
  <c r="G1634" i="3"/>
  <c r="H1634" i="3"/>
  <c r="I1634" i="3"/>
  <c r="J1634" i="3"/>
  <c r="K1634" i="3"/>
  <c r="C1635" i="3"/>
  <c r="D1635" i="3"/>
  <c r="E1635" i="3"/>
  <c r="F1635" i="3"/>
  <c r="G1635" i="3"/>
  <c r="H1635" i="3"/>
  <c r="I1635" i="3"/>
  <c r="J1635" i="3"/>
  <c r="K1635" i="3"/>
  <c r="C1636" i="3"/>
  <c r="D1636" i="3"/>
  <c r="E1636" i="3"/>
  <c r="F1636" i="3"/>
  <c r="G1636" i="3"/>
  <c r="H1636" i="3"/>
  <c r="I1636" i="3"/>
  <c r="J1636" i="3"/>
  <c r="K1636" i="3"/>
  <c r="C1637" i="3"/>
  <c r="D1637" i="3"/>
  <c r="E1637" i="3"/>
  <c r="F1637" i="3"/>
  <c r="G1637" i="3"/>
  <c r="H1637" i="3"/>
  <c r="I1637" i="3"/>
  <c r="J1637" i="3"/>
  <c r="K1637" i="3"/>
  <c r="C1638" i="3"/>
  <c r="D1638" i="3"/>
  <c r="E1638" i="3"/>
  <c r="F1638" i="3"/>
  <c r="G1638" i="3"/>
  <c r="H1638" i="3"/>
  <c r="I1638" i="3"/>
  <c r="J1638" i="3"/>
  <c r="K1638" i="3"/>
  <c r="C1639" i="3"/>
  <c r="D1639" i="3"/>
  <c r="E1639" i="3"/>
  <c r="F1639" i="3"/>
  <c r="G1639" i="3"/>
  <c r="H1639" i="3"/>
  <c r="I1639" i="3"/>
  <c r="J1639" i="3"/>
  <c r="K1639" i="3"/>
  <c r="C1640" i="3"/>
  <c r="D1640" i="3"/>
  <c r="E1640" i="3"/>
  <c r="F1640" i="3"/>
  <c r="G1640" i="3"/>
  <c r="H1640" i="3"/>
  <c r="I1640" i="3"/>
  <c r="J1640" i="3"/>
  <c r="K1640" i="3"/>
  <c r="C1641" i="3"/>
  <c r="D1641" i="3"/>
  <c r="E1641" i="3"/>
  <c r="F1641" i="3"/>
  <c r="G1641" i="3"/>
  <c r="H1641" i="3"/>
  <c r="I1641" i="3"/>
  <c r="J1641" i="3"/>
  <c r="K1641" i="3"/>
  <c r="C1642" i="3"/>
  <c r="D1642" i="3"/>
  <c r="E1642" i="3"/>
  <c r="F1642" i="3"/>
  <c r="G1642" i="3"/>
  <c r="H1642" i="3"/>
  <c r="I1642" i="3"/>
  <c r="J1642" i="3"/>
  <c r="K1642" i="3"/>
  <c r="C1643" i="3"/>
  <c r="D1643" i="3"/>
  <c r="E1643" i="3"/>
  <c r="F1643" i="3"/>
  <c r="G1643" i="3"/>
  <c r="H1643" i="3"/>
  <c r="I1643" i="3"/>
  <c r="J1643" i="3"/>
  <c r="K1643" i="3"/>
  <c r="C1644" i="3"/>
  <c r="D1644" i="3"/>
  <c r="E1644" i="3"/>
  <c r="F1644" i="3"/>
  <c r="G1644" i="3"/>
  <c r="H1644" i="3"/>
  <c r="I1644" i="3"/>
  <c r="J1644" i="3"/>
  <c r="K1644" i="3"/>
  <c r="C1645" i="3"/>
  <c r="D1645" i="3"/>
  <c r="E1645" i="3"/>
  <c r="F1645" i="3"/>
  <c r="G1645" i="3"/>
  <c r="H1645" i="3"/>
  <c r="I1645" i="3"/>
  <c r="J1645" i="3"/>
  <c r="K1645" i="3"/>
  <c r="C1646" i="3"/>
  <c r="D1646" i="3"/>
  <c r="E1646" i="3"/>
  <c r="F1646" i="3"/>
  <c r="G1646" i="3"/>
  <c r="H1646" i="3"/>
  <c r="I1646" i="3"/>
  <c r="J1646" i="3"/>
  <c r="K1646" i="3"/>
  <c r="C1647" i="3"/>
  <c r="D1647" i="3"/>
  <c r="E1647" i="3"/>
  <c r="F1647" i="3"/>
  <c r="G1647" i="3"/>
  <c r="H1647" i="3"/>
  <c r="I1647" i="3"/>
  <c r="J1647" i="3"/>
  <c r="K1647" i="3"/>
  <c r="C1648" i="3"/>
  <c r="D1648" i="3"/>
  <c r="E1648" i="3"/>
  <c r="F1648" i="3"/>
  <c r="G1648" i="3"/>
  <c r="H1648" i="3"/>
  <c r="I1648" i="3"/>
  <c r="J1648" i="3"/>
  <c r="K1648" i="3"/>
  <c r="C1649" i="3"/>
  <c r="D1649" i="3"/>
  <c r="E1649" i="3"/>
  <c r="F1649" i="3"/>
  <c r="G1649" i="3"/>
  <c r="H1649" i="3"/>
  <c r="I1649" i="3"/>
  <c r="J1649" i="3"/>
  <c r="K1649" i="3"/>
  <c r="C1650" i="3"/>
  <c r="D1650" i="3"/>
  <c r="E1650" i="3"/>
  <c r="F1650" i="3"/>
  <c r="G1650" i="3"/>
  <c r="H1650" i="3"/>
  <c r="I1650" i="3"/>
  <c r="J1650" i="3"/>
  <c r="K1650" i="3"/>
  <c r="C1651" i="3"/>
  <c r="D1651" i="3"/>
  <c r="E1651" i="3"/>
  <c r="F1651" i="3"/>
  <c r="G1651" i="3"/>
  <c r="H1651" i="3"/>
  <c r="I1651" i="3"/>
  <c r="J1651" i="3"/>
  <c r="K1651" i="3"/>
  <c r="C1652" i="3"/>
  <c r="D1652" i="3"/>
  <c r="E1652" i="3"/>
  <c r="F1652" i="3"/>
  <c r="G1652" i="3"/>
  <c r="H1652" i="3"/>
  <c r="I1652" i="3"/>
  <c r="J1652" i="3"/>
  <c r="K1652" i="3"/>
  <c r="C1653" i="3"/>
  <c r="D1653" i="3"/>
  <c r="E1653" i="3"/>
  <c r="F1653" i="3"/>
  <c r="G1653" i="3"/>
  <c r="H1653" i="3"/>
  <c r="I1653" i="3"/>
  <c r="J1653" i="3"/>
  <c r="K1653" i="3"/>
  <c r="C1654" i="3"/>
  <c r="D1654" i="3"/>
  <c r="E1654" i="3"/>
  <c r="F1654" i="3"/>
  <c r="G1654" i="3"/>
  <c r="H1654" i="3"/>
  <c r="I1654" i="3"/>
  <c r="J1654" i="3"/>
  <c r="K1654" i="3"/>
  <c r="C1655" i="3"/>
  <c r="D1655" i="3"/>
  <c r="E1655" i="3"/>
  <c r="F1655" i="3"/>
  <c r="G1655" i="3"/>
  <c r="H1655" i="3"/>
  <c r="I1655" i="3"/>
  <c r="J1655" i="3"/>
  <c r="K1655" i="3"/>
  <c r="C1656" i="3"/>
  <c r="D1656" i="3"/>
  <c r="E1656" i="3"/>
  <c r="F1656" i="3"/>
  <c r="G1656" i="3"/>
  <c r="H1656" i="3"/>
  <c r="I1656" i="3"/>
  <c r="J1656" i="3"/>
  <c r="K1656" i="3"/>
  <c r="C1657" i="3"/>
  <c r="D1657" i="3"/>
  <c r="E1657" i="3"/>
  <c r="F1657" i="3"/>
  <c r="G1657" i="3"/>
  <c r="H1657" i="3"/>
  <c r="I1657" i="3"/>
  <c r="J1657" i="3"/>
  <c r="K1657" i="3"/>
  <c r="C1658" i="3"/>
  <c r="D1658" i="3"/>
  <c r="E1658" i="3"/>
  <c r="F1658" i="3"/>
  <c r="G1658" i="3"/>
  <c r="H1658" i="3"/>
  <c r="I1658" i="3"/>
  <c r="J1658" i="3"/>
  <c r="K1658" i="3"/>
  <c r="C1659" i="3"/>
  <c r="D1659" i="3"/>
  <c r="E1659" i="3"/>
  <c r="F1659" i="3"/>
  <c r="G1659" i="3"/>
  <c r="H1659" i="3"/>
  <c r="I1659" i="3"/>
  <c r="J1659" i="3"/>
  <c r="K1659" i="3"/>
  <c r="C1660" i="3"/>
  <c r="D1660" i="3"/>
  <c r="E1660" i="3"/>
  <c r="F1660" i="3"/>
  <c r="G1660" i="3"/>
  <c r="H1660" i="3"/>
  <c r="I1660" i="3"/>
  <c r="J1660" i="3"/>
  <c r="K1660" i="3"/>
  <c r="C1661" i="3"/>
  <c r="D1661" i="3"/>
  <c r="E1661" i="3"/>
  <c r="F1661" i="3"/>
  <c r="G1661" i="3"/>
  <c r="H1661" i="3"/>
  <c r="I1661" i="3"/>
  <c r="J1661" i="3"/>
  <c r="K1661" i="3"/>
  <c r="C1662" i="3"/>
  <c r="D1662" i="3"/>
  <c r="E1662" i="3"/>
  <c r="F1662" i="3"/>
  <c r="G1662" i="3"/>
  <c r="H1662" i="3"/>
  <c r="I1662" i="3"/>
  <c r="J1662" i="3"/>
  <c r="K1662" i="3"/>
  <c r="C1663" i="3"/>
  <c r="D1663" i="3"/>
  <c r="E1663" i="3"/>
  <c r="F1663" i="3"/>
  <c r="G1663" i="3"/>
  <c r="H1663" i="3"/>
  <c r="I1663" i="3"/>
  <c r="J1663" i="3"/>
  <c r="K1663" i="3"/>
  <c r="C1664" i="3"/>
  <c r="D1664" i="3"/>
  <c r="E1664" i="3"/>
  <c r="F1664" i="3"/>
  <c r="G1664" i="3"/>
  <c r="H1664" i="3"/>
  <c r="I1664" i="3"/>
  <c r="J1664" i="3"/>
  <c r="K1664" i="3"/>
  <c r="C1665" i="3"/>
  <c r="D1665" i="3"/>
  <c r="E1665" i="3"/>
  <c r="F1665" i="3"/>
  <c r="G1665" i="3"/>
  <c r="H1665" i="3"/>
  <c r="I1665" i="3"/>
  <c r="J1665" i="3"/>
  <c r="K1665" i="3"/>
  <c r="C1666" i="3"/>
  <c r="D1666" i="3"/>
  <c r="E1666" i="3"/>
  <c r="F1666" i="3"/>
  <c r="G1666" i="3"/>
  <c r="H1666" i="3"/>
  <c r="I1666" i="3"/>
  <c r="J1666" i="3"/>
  <c r="K1666" i="3"/>
  <c r="C1667" i="3"/>
  <c r="D1667" i="3"/>
  <c r="E1667" i="3"/>
  <c r="F1667" i="3"/>
  <c r="G1667" i="3"/>
  <c r="H1667" i="3"/>
  <c r="I1667" i="3"/>
  <c r="J1667" i="3"/>
  <c r="K1667" i="3"/>
  <c r="C1668" i="3"/>
  <c r="D1668" i="3"/>
  <c r="E1668" i="3"/>
  <c r="F1668" i="3"/>
  <c r="G1668" i="3"/>
  <c r="H1668" i="3"/>
  <c r="I1668" i="3"/>
  <c r="J1668" i="3"/>
  <c r="K1668" i="3"/>
  <c r="C1669" i="3"/>
  <c r="D1669" i="3"/>
  <c r="E1669" i="3"/>
  <c r="F1669" i="3"/>
  <c r="G1669" i="3"/>
  <c r="H1669" i="3"/>
  <c r="I1669" i="3"/>
  <c r="J1669" i="3"/>
  <c r="K1669" i="3"/>
  <c r="C1670" i="3"/>
  <c r="D1670" i="3"/>
  <c r="E1670" i="3"/>
  <c r="F1670" i="3"/>
  <c r="G1670" i="3"/>
  <c r="H1670" i="3"/>
  <c r="I1670" i="3"/>
  <c r="J1670" i="3"/>
  <c r="K1670" i="3"/>
  <c r="C1671" i="3"/>
  <c r="D1671" i="3"/>
  <c r="E1671" i="3"/>
  <c r="F1671" i="3"/>
  <c r="G1671" i="3"/>
  <c r="H1671" i="3"/>
  <c r="I1671" i="3"/>
  <c r="J1671" i="3"/>
  <c r="K1671" i="3"/>
  <c r="C1672" i="3"/>
  <c r="D1672" i="3"/>
  <c r="E1672" i="3"/>
  <c r="F1672" i="3"/>
  <c r="G1672" i="3"/>
  <c r="H1672" i="3"/>
  <c r="I1672" i="3"/>
  <c r="J1672" i="3"/>
  <c r="K1672" i="3"/>
  <c r="C1673" i="3"/>
  <c r="D1673" i="3"/>
  <c r="E1673" i="3"/>
  <c r="F1673" i="3"/>
  <c r="G1673" i="3"/>
  <c r="H1673" i="3"/>
  <c r="I1673" i="3"/>
  <c r="J1673" i="3"/>
  <c r="K1673" i="3"/>
  <c r="C1674" i="3"/>
  <c r="D1674" i="3"/>
  <c r="E1674" i="3"/>
  <c r="F1674" i="3"/>
  <c r="G1674" i="3"/>
  <c r="H1674" i="3"/>
  <c r="I1674" i="3"/>
  <c r="J1674" i="3"/>
  <c r="K1674" i="3"/>
  <c r="C1675" i="3"/>
  <c r="D1675" i="3"/>
  <c r="E1675" i="3"/>
  <c r="F1675" i="3"/>
  <c r="G1675" i="3"/>
  <c r="H1675" i="3"/>
  <c r="I1675" i="3"/>
  <c r="J1675" i="3"/>
  <c r="K1675" i="3"/>
  <c r="C1676" i="3"/>
  <c r="D1676" i="3"/>
  <c r="E1676" i="3"/>
  <c r="F1676" i="3"/>
  <c r="G1676" i="3"/>
  <c r="H1676" i="3"/>
  <c r="I1676" i="3"/>
  <c r="J1676" i="3"/>
  <c r="K1676" i="3"/>
  <c r="C1677" i="3"/>
  <c r="D1677" i="3"/>
  <c r="E1677" i="3"/>
  <c r="F1677" i="3"/>
  <c r="G1677" i="3"/>
  <c r="H1677" i="3"/>
  <c r="I1677" i="3"/>
  <c r="J1677" i="3"/>
  <c r="K1677" i="3"/>
  <c r="C1678" i="3"/>
  <c r="D1678" i="3"/>
  <c r="E1678" i="3"/>
  <c r="F1678" i="3"/>
  <c r="G1678" i="3"/>
  <c r="H1678" i="3"/>
  <c r="I1678" i="3"/>
  <c r="J1678" i="3"/>
  <c r="K1678" i="3"/>
  <c r="C1679" i="3"/>
  <c r="D1679" i="3"/>
  <c r="E1679" i="3"/>
  <c r="F1679" i="3"/>
  <c r="G1679" i="3"/>
  <c r="H1679" i="3"/>
  <c r="I1679" i="3"/>
  <c r="J1679" i="3"/>
  <c r="K1679" i="3"/>
  <c r="C1680" i="3"/>
  <c r="D1680" i="3"/>
  <c r="E1680" i="3"/>
  <c r="F1680" i="3"/>
  <c r="G1680" i="3"/>
  <c r="H1680" i="3"/>
  <c r="I1680" i="3"/>
  <c r="J1680" i="3"/>
  <c r="K1680" i="3"/>
  <c r="C1681" i="3"/>
  <c r="D1681" i="3"/>
  <c r="E1681" i="3"/>
  <c r="F1681" i="3"/>
  <c r="G1681" i="3"/>
  <c r="H1681" i="3"/>
  <c r="I1681" i="3"/>
  <c r="J1681" i="3"/>
  <c r="K1681" i="3"/>
  <c r="C1682" i="3"/>
  <c r="D1682" i="3"/>
  <c r="E1682" i="3"/>
  <c r="F1682" i="3"/>
  <c r="G1682" i="3"/>
  <c r="H1682" i="3"/>
  <c r="I1682" i="3"/>
  <c r="J1682" i="3"/>
  <c r="K1682" i="3"/>
  <c r="C1683" i="3"/>
  <c r="D1683" i="3"/>
  <c r="E1683" i="3"/>
  <c r="F1683" i="3"/>
  <c r="G1683" i="3"/>
  <c r="H1683" i="3"/>
  <c r="I1683" i="3"/>
  <c r="J1683" i="3"/>
  <c r="K1683" i="3"/>
  <c r="C1684" i="3"/>
  <c r="D1684" i="3"/>
  <c r="E1684" i="3"/>
  <c r="F1684" i="3"/>
  <c r="G1684" i="3"/>
  <c r="H1684" i="3"/>
  <c r="I1684" i="3"/>
  <c r="J1684" i="3"/>
  <c r="K1684" i="3"/>
  <c r="C1685" i="3"/>
  <c r="D1685" i="3"/>
  <c r="E1685" i="3"/>
  <c r="F1685" i="3"/>
  <c r="G1685" i="3"/>
  <c r="H1685" i="3"/>
  <c r="I1685" i="3"/>
  <c r="J1685" i="3"/>
  <c r="K1685" i="3"/>
  <c r="C1686" i="3"/>
  <c r="D1686" i="3"/>
  <c r="E1686" i="3"/>
  <c r="F1686" i="3"/>
  <c r="G1686" i="3"/>
  <c r="H1686" i="3"/>
  <c r="I1686" i="3"/>
  <c r="J1686" i="3"/>
  <c r="K1686" i="3"/>
  <c r="C1687" i="3"/>
  <c r="D1687" i="3"/>
  <c r="E1687" i="3"/>
  <c r="F1687" i="3"/>
  <c r="G1687" i="3"/>
  <c r="H1687" i="3"/>
  <c r="I1687" i="3"/>
  <c r="J1687" i="3"/>
  <c r="K1687" i="3"/>
  <c r="C1688" i="3"/>
  <c r="D1688" i="3"/>
  <c r="E1688" i="3"/>
  <c r="F1688" i="3"/>
  <c r="G1688" i="3"/>
  <c r="H1688" i="3"/>
  <c r="I1688" i="3"/>
  <c r="J1688" i="3"/>
  <c r="K1688" i="3"/>
  <c r="C1689" i="3"/>
  <c r="D1689" i="3"/>
  <c r="E1689" i="3"/>
  <c r="F1689" i="3"/>
  <c r="G1689" i="3"/>
  <c r="H1689" i="3"/>
  <c r="I1689" i="3"/>
  <c r="J1689" i="3"/>
  <c r="K1689" i="3"/>
  <c r="C1690" i="3"/>
  <c r="D1690" i="3"/>
  <c r="E1690" i="3"/>
  <c r="F1690" i="3"/>
  <c r="G1690" i="3"/>
  <c r="H1690" i="3"/>
  <c r="I1690" i="3"/>
  <c r="J1690" i="3"/>
  <c r="K1690" i="3"/>
  <c r="C1691" i="3"/>
  <c r="D1691" i="3"/>
  <c r="E1691" i="3"/>
  <c r="F1691" i="3"/>
  <c r="G1691" i="3"/>
  <c r="H1691" i="3"/>
  <c r="I1691" i="3"/>
  <c r="J1691" i="3"/>
  <c r="K1691" i="3"/>
  <c r="C1692" i="3"/>
  <c r="D1692" i="3"/>
  <c r="E1692" i="3"/>
  <c r="F1692" i="3"/>
  <c r="G1692" i="3"/>
  <c r="H1692" i="3"/>
  <c r="I1692" i="3"/>
  <c r="J1692" i="3"/>
  <c r="K1692" i="3"/>
  <c r="C1693" i="3"/>
  <c r="D1693" i="3"/>
  <c r="E1693" i="3"/>
  <c r="F1693" i="3"/>
  <c r="G1693" i="3"/>
  <c r="H1693" i="3"/>
  <c r="I1693" i="3"/>
  <c r="J1693" i="3"/>
  <c r="K1693" i="3"/>
  <c r="C1694" i="3"/>
  <c r="D1694" i="3"/>
  <c r="E1694" i="3"/>
  <c r="F1694" i="3"/>
  <c r="G1694" i="3"/>
  <c r="H1694" i="3"/>
  <c r="I1694" i="3"/>
  <c r="J1694" i="3"/>
  <c r="K1694" i="3"/>
  <c r="C1695" i="3"/>
  <c r="D1695" i="3"/>
  <c r="E1695" i="3"/>
  <c r="F1695" i="3"/>
  <c r="G1695" i="3"/>
  <c r="H1695" i="3"/>
  <c r="I1695" i="3"/>
  <c r="J1695" i="3"/>
  <c r="K1695" i="3"/>
  <c r="C1696" i="3"/>
  <c r="D1696" i="3"/>
  <c r="E1696" i="3"/>
  <c r="F1696" i="3"/>
  <c r="G1696" i="3"/>
  <c r="H1696" i="3"/>
  <c r="I1696" i="3"/>
  <c r="J1696" i="3"/>
  <c r="K1696" i="3"/>
  <c r="C1697" i="3"/>
  <c r="D1697" i="3"/>
  <c r="E1697" i="3"/>
  <c r="F1697" i="3"/>
  <c r="G1697" i="3"/>
  <c r="H1697" i="3"/>
  <c r="I1697" i="3"/>
  <c r="J1697" i="3"/>
  <c r="K1697" i="3"/>
  <c r="C1698" i="3"/>
  <c r="D1698" i="3"/>
  <c r="E1698" i="3"/>
  <c r="F1698" i="3"/>
  <c r="G1698" i="3"/>
  <c r="H1698" i="3"/>
  <c r="I1698" i="3"/>
  <c r="J1698" i="3"/>
  <c r="K1698" i="3"/>
  <c r="C1699" i="3"/>
  <c r="D1699" i="3"/>
  <c r="E1699" i="3"/>
  <c r="F1699" i="3"/>
  <c r="G1699" i="3"/>
  <c r="H1699" i="3"/>
  <c r="I1699" i="3"/>
  <c r="J1699" i="3"/>
  <c r="K1699" i="3"/>
  <c r="C1700" i="3"/>
  <c r="D1700" i="3"/>
  <c r="E1700" i="3"/>
  <c r="F1700" i="3"/>
  <c r="G1700" i="3"/>
  <c r="H1700" i="3"/>
  <c r="I1700" i="3"/>
  <c r="J1700" i="3"/>
  <c r="K1700" i="3"/>
  <c r="C1701" i="3"/>
  <c r="D1701" i="3"/>
  <c r="E1701" i="3"/>
  <c r="F1701" i="3"/>
  <c r="G1701" i="3"/>
  <c r="H1701" i="3"/>
  <c r="I1701" i="3"/>
  <c r="J1701" i="3"/>
  <c r="K1701" i="3"/>
  <c r="C1702" i="3"/>
  <c r="D1702" i="3"/>
  <c r="E1702" i="3"/>
  <c r="F1702" i="3"/>
  <c r="G1702" i="3"/>
  <c r="H1702" i="3"/>
  <c r="I1702" i="3"/>
  <c r="J1702" i="3"/>
  <c r="K1702" i="3"/>
  <c r="C1703" i="3"/>
  <c r="D1703" i="3"/>
  <c r="E1703" i="3"/>
  <c r="F1703" i="3"/>
  <c r="G1703" i="3"/>
  <c r="H1703" i="3"/>
  <c r="I1703" i="3"/>
  <c r="J1703" i="3"/>
  <c r="K1703" i="3"/>
  <c r="C1704" i="3"/>
  <c r="D1704" i="3"/>
  <c r="E1704" i="3"/>
  <c r="F1704" i="3"/>
  <c r="G1704" i="3"/>
  <c r="H1704" i="3"/>
  <c r="I1704" i="3"/>
  <c r="J1704" i="3"/>
  <c r="K1704" i="3"/>
  <c r="C1705" i="3"/>
  <c r="D1705" i="3"/>
  <c r="E1705" i="3"/>
  <c r="F1705" i="3"/>
  <c r="G1705" i="3"/>
  <c r="H1705" i="3"/>
  <c r="I1705" i="3"/>
  <c r="J1705" i="3"/>
  <c r="K1705" i="3"/>
  <c r="C1706" i="3"/>
  <c r="D1706" i="3"/>
  <c r="E1706" i="3"/>
  <c r="F1706" i="3"/>
  <c r="G1706" i="3"/>
  <c r="H1706" i="3"/>
  <c r="I1706" i="3"/>
  <c r="J1706" i="3"/>
  <c r="K1706" i="3"/>
  <c r="C1707" i="3"/>
  <c r="D1707" i="3"/>
  <c r="E1707" i="3"/>
  <c r="F1707" i="3"/>
  <c r="G1707" i="3"/>
  <c r="H1707" i="3"/>
  <c r="I1707" i="3"/>
  <c r="J1707" i="3"/>
  <c r="K1707" i="3"/>
  <c r="C1708" i="3"/>
  <c r="D1708" i="3"/>
  <c r="E1708" i="3"/>
  <c r="F1708" i="3"/>
  <c r="G1708" i="3"/>
  <c r="H1708" i="3"/>
  <c r="I1708" i="3"/>
  <c r="J1708" i="3"/>
  <c r="K1708" i="3"/>
  <c r="C1709" i="3"/>
  <c r="D1709" i="3"/>
  <c r="E1709" i="3"/>
  <c r="F1709" i="3"/>
  <c r="G1709" i="3"/>
  <c r="H1709" i="3"/>
  <c r="I1709" i="3"/>
  <c r="J1709" i="3"/>
  <c r="K1709" i="3"/>
  <c r="C1710" i="3"/>
  <c r="D1710" i="3"/>
  <c r="E1710" i="3"/>
  <c r="F1710" i="3"/>
  <c r="G1710" i="3"/>
  <c r="H1710" i="3"/>
  <c r="I1710" i="3"/>
  <c r="J1710" i="3"/>
  <c r="K1710" i="3"/>
  <c r="C1711" i="3"/>
  <c r="D1711" i="3"/>
  <c r="E1711" i="3"/>
  <c r="F1711" i="3"/>
  <c r="G1711" i="3"/>
  <c r="H1711" i="3"/>
  <c r="I1711" i="3"/>
  <c r="J1711" i="3"/>
  <c r="K1711" i="3"/>
  <c r="C1712" i="3"/>
  <c r="D1712" i="3"/>
  <c r="E1712" i="3"/>
  <c r="F1712" i="3"/>
  <c r="G1712" i="3"/>
  <c r="H1712" i="3"/>
  <c r="I1712" i="3"/>
  <c r="J1712" i="3"/>
  <c r="K1712" i="3"/>
  <c r="C1713" i="3"/>
  <c r="D1713" i="3"/>
  <c r="E1713" i="3"/>
  <c r="F1713" i="3"/>
  <c r="G1713" i="3"/>
  <c r="H1713" i="3"/>
  <c r="I1713" i="3"/>
  <c r="J1713" i="3"/>
  <c r="K1713" i="3"/>
  <c r="C1714" i="3"/>
  <c r="D1714" i="3"/>
  <c r="E1714" i="3"/>
  <c r="F1714" i="3"/>
  <c r="G1714" i="3"/>
  <c r="H1714" i="3"/>
  <c r="I1714" i="3"/>
  <c r="J1714" i="3"/>
  <c r="K1714" i="3"/>
  <c r="C1715" i="3"/>
  <c r="D1715" i="3"/>
  <c r="E1715" i="3"/>
  <c r="F1715" i="3"/>
  <c r="G1715" i="3"/>
  <c r="H1715" i="3"/>
  <c r="I1715" i="3"/>
  <c r="J1715" i="3"/>
  <c r="K1715" i="3"/>
  <c r="C1716" i="3"/>
  <c r="D1716" i="3"/>
  <c r="E1716" i="3"/>
  <c r="F1716" i="3"/>
  <c r="G1716" i="3"/>
  <c r="H1716" i="3"/>
  <c r="I1716" i="3"/>
  <c r="J1716" i="3"/>
  <c r="K1716" i="3"/>
  <c r="C1717" i="3"/>
  <c r="D1717" i="3"/>
  <c r="E1717" i="3"/>
  <c r="F1717" i="3"/>
  <c r="G1717" i="3"/>
  <c r="H1717" i="3"/>
  <c r="I1717" i="3"/>
  <c r="J1717" i="3"/>
  <c r="K1717" i="3"/>
  <c r="C1718" i="3"/>
  <c r="D1718" i="3"/>
  <c r="E1718" i="3"/>
  <c r="F1718" i="3"/>
  <c r="G1718" i="3"/>
  <c r="H1718" i="3"/>
  <c r="I1718" i="3"/>
  <c r="J1718" i="3"/>
  <c r="K1718" i="3"/>
  <c r="C1719" i="3"/>
  <c r="D1719" i="3"/>
  <c r="E1719" i="3"/>
  <c r="F1719" i="3"/>
  <c r="G1719" i="3"/>
  <c r="H1719" i="3"/>
  <c r="I1719" i="3"/>
  <c r="J1719" i="3"/>
  <c r="K1719" i="3"/>
  <c r="C1720" i="3"/>
  <c r="D1720" i="3"/>
  <c r="E1720" i="3"/>
  <c r="F1720" i="3"/>
  <c r="G1720" i="3"/>
  <c r="H1720" i="3"/>
  <c r="I1720" i="3"/>
  <c r="J1720" i="3"/>
  <c r="K1720" i="3"/>
  <c r="C1721" i="3"/>
  <c r="D1721" i="3"/>
  <c r="E1721" i="3"/>
  <c r="F1721" i="3"/>
  <c r="G1721" i="3"/>
  <c r="H1721" i="3"/>
  <c r="I1721" i="3"/>
  <c r="J1721" i="3"/>
  <c r="K1721" i="3"/>
  <c r="C1722" i="3"/>
  <c r="D1722" i="3"/>
  <c r="E1722" i="3"/>
  <c r="F1722" i="3"/>
  <c r="G1722" i="3"/>
  <c r="H1722" i="3"/>
  <c r="I1722" i="3"/>
  <c r="J1722" i="3"/>
  <c r="K1722" i="3"/>
  <c r="C1723" i="3"/>
  <c r="D1723" i="3"/>
  <c r="E1723" i="3"/>
  <c r="F1723" i="3"/>
  <c r="G1723" i="3"/>
  <c r="H1723" i="3"/>
  <c r="I1723" i="3"/>
  <c r="J1723" i="3"/>
  <c r="K1723" i="3"/>
  <c r="C1724" i="3"/>
  <c r="D1724" i="3"/>
  <c r="E1724" i="3"/>
  <c r="F1724" i="3"/>
  <c r="G1724" i="3"/>
  <c r="H1724" i="3"/>
  <c r="I1724" i="3"/>
  <c r="J1724" i="3"/>
  <c r="K1724" i="3"/>
  <c r="C1725" i="3"/>
  <c r="D1725" i="3"/>
  <c r="E1725" i="3"/>
  <c r="F1725" i="3"/>
  <c r="G1725" i="3"/>
  <c r="H1725" i="3"/>
  <c r="I1725" i="3"/>
  <c r="J1725" i="3"/>
  <c r="K1725" i="3"/>
  <c r="C1726" i="3"/>
  <c r="D1726" i="3"/>
  <c r="E1726" i="3"/>
  <c r="F1726" i="3"/>
  <c r="G1726" i="3"/>
  <c r="H1726" i="3"/>
  <c r="I1726" i="3"/>
  <c r="J1726" i="3"/>
  <c r="K1726" i="3"/>
  <c r="C1727" i="3"/>
  <c r="D1727" i="3"/>
  <c r="E1727" i="3"/>
  <c r="F1727" i="3"/>
  <c r="G1727" i="3"/>
  <c r="H1727" i="3"/>
  <c r="I1727" i="3"/>
  <c r="J1727" i="3"/>
  <c r="K1727" i="3"/>
  <c r="C1728" i="3"/>
  <c r="D1728" i="3"/>
  <c r="E1728" i="3"/>
  <c r="F1728" i="3"/>
  <c r="G1728" i="3"/>
  <c r="H1728" i="3"/>
  <c r="I1728" i="3"/>
  <c r="J1728" i="3"/>
  <c r="K1728" i="3"/>
  <c r="C1729" i="3"/>
  <c r="D1729" i="3"/>
  <c r="E1729" i="3"/>
  <c r="F1729" i="3"/>
  <c r="G1729" i="3"/>
  <c r="H1729" i="3"/>
  <c r="I1729" i="3"/>
  <c r="J1729" i="3"/>
  <c r="K1729" i="3"/>
  <c r="C1730" i="3"/>
  <c r="D1730" i="3"/>
  <c r="E1730" i="3"/>
  <c r="F1730" i="3"/>
  <c r="G1730" i="3"/>
  <c r="H1730" i="3"/>
  <c r="I1730" i="3"/>
  <c r="J1730" i="3"/>
  <c r="K1730" i="3"/>
  <c r="C1731" i="3"/>
  <c r="D1731" i="3"/>
  <c r="E1731" i="3"/>
  <c r="F1731" i="3"/>
  <c r="G1731" i="3"/>
  <c r="H1731" i="3"/>
  <c r="I1731" i="3"/>
  <c r="J1731" i="3"/>
  <c r="K1731" i="3"/>
  <c r="C1732" i="3"/>
  <c r="D1732" i="3"/>
  <c r="E1732" i="3"/>
  <c r="F1732" i="3"/>
  <c r="G1732" i="3"/>
  <c r="H1732" i="3"/>
  <c r="I1732" i="3"/>
  <c r="J1732" i="3"/>
  <c r="K1732" i="3"/>
  <c r="C1733" i="3"/>
  <c r="D1733" i="3"/>
  <c r="E1733" i="3"/>
  <c r="F1733" i="3"/>
  <c r="G1733" i="3"/>
  <c r="H1733" i="3"/>
  <c r="I1733" i="3"/>
  <c r="J1733" i="3"/>
  <c r="K1733" i="3"/>
  <c r="C1734" i="3"/>
  <c r="D1734" i="3"/>
  <c r="E1734" i="3"/>
  <c r="F1734" i="3"/>
  <c r="G1734" i="3"/>
  <c r="H1734" i="3"/>
  <c r="I1734" i="3"/>
  <c r="J1734" i="3"/>
  <c r="K1734" i="3"/>
  <c r="C1735" i="3"/>
  <c r="D1735" i="3"/>
  <c r="E1735" i="3"/>
  <c r="F1735" i="3"/>
  <c r="G1735" i="3"/>
  <c r="H1735" i="3"/>
  <c r="I1735" i="3"/>
  <c r="J1735" i="3"/>
  <c r="K1735" i="3"/>
  <c r="C1736" i="3"/>
  <c r="D1736" i="3"/>
  <c r="E1736" i="3"/>
  <c r="F1736" i="3"/>
  <c r="G1736" i="3"/>
  <c r="H1736" i="3"/>
  <c r="I1736" i="3"/>
  <c r="J1736" i="3"/>
  <c r="K1736" i="3"/>
  <c r="C1737" i="3"/>
  <c r="D1737" i="3"/>
  <c r="E1737" i="3"/>
  <c r="F1737" i="3"/>
  <c r="G1737" i="3"/>
  <c r="H1737" i="3"/>
  <c r="I1737" i="3"/>
  <c r="J1737" i="3"/>
  <c r="K1737" i="3"/>
  <c r="C1738" i="3"/>
  <c r="D1738" i="3"/>
  <c r="E1738" i="3"/>
  <c r="F1738" i="3"/>
  <c r="G1738" i="3"/>
  <c r="H1738" i="3"/>
  <c r="I1738" i="3"/>
  <c r="J1738" i="3"/>
  <c r="K1738" i="3"/>
  <c r="C1739" i="3"/>
  <c r="D1739" i="3"/>
  <c r="E1739" i="3"/>
  <c r="F1739" i="3"/>
  <c r="G1739" i="3"/>
  <c r="H1739" i="3"/>
  <c r="I1739" i="3"/>
  <c r="J1739" i="3"/>
  <c r="K1739" i="3"/>
  <c r="C1740" i="3"/>
  <c r="D1740" i="3"/>
  <c r="E1740" i="3"/>
  <c r="F1740" i="3"/>
  <c r="G1740" i="3"/>
  <c r="H1740" i="3"/>
  <c r="I1740" i="3"/>
  <c r="J1740" i="3"/>
  <c r="K1740" i="3"/>
  <c r="C1741" i="3"/>
  <c r="D1741" i="3"/>
  <c r="E1741" i="3"/>
  <c r="F1741" i="3"/>
  <c r="G1741" i="3"/>
  <c r="H1741" i="3"/>
  <c r="I1741" i="3"/>
  <c r="J1741" i="3"/>
  <c r="K1741" i="3"/>
  <c r="C1742" i="3"/>
  <c r="D1742" i="3"/>
  <c r="E1742" i="3"/>
  <c r="F1742" i="3"/>
  <c r="G1742" i="3"/>
  <c r="H1742" i="3"/>
  <c r="I1742" i="3"/>
  <c r="J1742" i="3"/>
  <c r="K1742" i="3"/>
  <c r="C1743" i="3"/>
  <c r="D1743" i="3"/>
  <c r="E1743" i="3"/>
  <c r="F1743" i="3"/>
  <c r="G1743" i="3"/>
  <c r="H1743" i="3"/>
  <c r="I1743" i="3"/>
  <c r="J1743" i="3"/>
  <c r="K1743" i="3"/>
  <c r="C1744" i="3"/>
  <c r="D1744" i="3"/>
  <c r="E1744" i="3"/>
  <c r="F1744" i="3"/>
  <c r="G1744" i="3"/>
  <c r="H1744" i="3"/>
  <c r="I1744" i="3"/>
  <c r="J1744" i="3"/>
  <c r="K1744" i="3"/>
  <c r="C1745" i="3"/>
  <c r="D1745" i="3"/>
  <c r="E1745" i="3"/>
  <c r="F1745" i="3"/>
  <c r="G1745" i="3"/>
  <c r="H1745" i="3"/>
  <c r="I1745" i="3"/>
  <c r="J1745" i="3"/>
  <c r="K1745" i="3"/>
  <c r="C1746" i="3"/>
  <c r="D1746" i="3"/>
  <c r="E1746" i="3"/>
  <c r="F1746" i="3"/>
  <c r="G1746" i="3"/>
  <c r="H1746" i="3"/>
  <c r="I1746" i="3"/>
  <c r="J1746" i="3"/>
  <c r="K1746" i="3"/>
  <c r="C1747" i="3"/>
  <c r="D1747" i="3"/>
  <c r="E1747" i="3"/>
  <c r="F1747" i="3"/>
  <c r="G1747" i="3"/>
  <c r="H1747" i="3"/>
  <c r="I1747" i="3"/>
  <c r="J1747" i="3"/>
  <c r="K1747" i="3"/>
  <c r="C1748" i="3"/>
  <c r="D1748" i="3"/>
  <c r="E1748" i="3"/>
  <c r="F1748" i="3"/>
  <c r="G1748" i="3"/>
  <c r="H1748" i="3"/>
  <c r="I1748" i="3"/>
  <c r="J1748" i="3"/>
  <c r="K1748" i="3"/>
  <c r="C1749" i="3"/>
  <c r="D1749" i="3"/>
  <c r="E1749" i="3"/>
  <c r="F1749" i="3"/>
  <c r="G1749" i="3"/>
  <c r="H1749" i="3"/>
  <c r="I1749" i="3"/>
  <c r="J1749" i="3"/>
  <c r="K1749" i="3"/>
  <c r="C1750" i="3"/>
  <c r="D1750" i="3"/>
  <c r="E1750" i="3"/>
  <c r="F1750" i="3"/>
  <c r="G1750" i="3"/>
  <c r="H1750" i="3"/>
  <c r="I1750" i="3"/>
  <c r="J1750" i="3"/>
  <c r="K1750" i="3"/>
  <c r="C1751" i="3"/>
  <c r="D1751" i="3"/>
  <c r="E1751" i="3"/>
  <c r="F1751" i="3"/>
  <c r="G1751" i="3"/>
  <c r="H1751" i="3"/>
  <c r="I1751" i="3"/>
  <c r="J1751" i="3"/>
  <c r="K1751" i="3"/>
  <c r="C1752" i="3"/>
  <c r="D1752" i="3"/>
  <c r="E1752" i="3"/>
  <c r="F1752" i="3"/>
  <c r="G1752" i="3"/>
  <c r="H1752" i="3"/>
  <c r="I1752" i="3"/>
  <c r="J1752" i="3"/>
  <c r="K1752" i="3"/>
  <c r="C1753" i="3"/>
  <c r="D1753" i="3"/>
  <c r="E1753" i="3"/>
  <c r="F1753" i="3"/>
  <c r="G1753" i="3"/>
  <c r="H1753" i="3"/>
  <c r="I1753" i="3"/>
  <c r="J1753" i="3"/>
  <c r="K1753" i="3"/>
  <c r="C1754" i="3"/>
  <c r="D1754" i="3"/>
  <c r="E1754" i="3"/>
  <c r="F1754" i="3"/>
  <c r="G1754" i="3"/>
  <c r="H1754" i="3"/>
  <c r="I1754" i="3"/>
  <c r="J1754" i="3"/>
  <c r="K1754" i="3"/>
  <c r="C1755" i="3"/>
  <c r="D1755" i="3"/>
  <c r="E1755" i="3"/>
  <c r="F1755" i="3"/>
  <c r="G1755" i="3"/>
  <c r="H1755" i="3"/>
  <c r="I1755" i="3"/>
  <c r="J1755" i="3"/>
  <c r="K1755" i="3"/>
  <c r="C1756" i="3"/>
  <c r="D1756" i="3"/>
  <c r="E1756" i="3"/>
  <c r="F1756" i="3"/>
  <c r="G1756" i="3"/>
  <c r="H1756" i="3"/>
  <c r="I1756" i="3"/>
  <c r="J1756" i="3"/>
  <c r="K1756" i="3"/>
  <c r="C1757" i="3"/>
  <c r="D1757" i="3"/>
  <c r="E1757" i="3"/>
  <c r="F1757" i="3"/>
  <c r="G1757" i="3"/>
  <c r="H1757" i="3"/>
  <c r="I1757" i="3"/>
  <c r="J1757" i="3"/>
  <c r="K1757" i="3"/>
  <c r="C1758" i="3"/>
  <c r="D1758" i="3"/>
  <c r="E1758" i="3"/>
  <c r="F1758" i="3"/>
  <c r="G1758" i="3"/>
  <c r="H1758" i="3"/>
  <c r="I1758" i="3"/>
  <c r="J1758" i="3"/>
  <c r="K1758" i="3"/>
  <c r="C1759" i="3"/>
  <c r="D1759" i="3"/>
  <c r="E1759" i="3"/>
  <c r="F1759" i="3"/>
  <c r="G1759" i="3"/>
  <c r="H1759" i="3"/>
  <c r="I1759" i="3"/>
  <c r="J1759" i="3"/>
  <c r="K1759" i="3"/>
  <c r="C1760" i="3"/>
  <c r="D1760" i="3"/>
  <c r="E1760" i="3"/>
  <c r="F1760" i="3"/>
  <c r="G1760" i="3"/>
  <c r="H1760" i="3"/>
  <c r="I1760" i="3"/>
  <c r="J1760" i="3"/>
  <c r="K1760" i="3"/>
  <c r="C1761" i="3"/>
  <c r="D1761" i="3"/>
  <c r="E1761" i="3"/>
  <c r="F1761" i="3"/>
  <c r="G1761" i="3"/>
  <c r="H1761" i="3"/>
  <c r="I1761" i="3"/>
  <c r="J1761" i="3"/>
  <c r="K1761" i="3"/>
  <c r="C1762" i="3"/>
  <c r="D1762" i="3"/>
  <c r="E1762" i="3"/>
  <c r="F1762" i="3"/>
  <c r="G1762" i="3"/>
  <c r="H1762" i="3"/>
  <c r="I1762" i="3"/>
  <c r="J1762" i="3"/>
  <c r="K1762" i="3"/>
  <c r="C1763" i="3"/>
  <c r="D1763" i="3"/>
  <c r="E1763" i="3"/>
  <c r="F1763" i="3"/>
  <c r="G1763" i="3"/>
  <c r="H1763" i="3"/>
  <c r="I1763" i="3"/>
  <c r="J1763" i="3"/>
  <c r="K1763" i="3"/>
  <c r="C1764" i="3"/>
  <c r="D1764" i="3"/>
  <c r="E1764" i="3"/>
  <c r="F1764" i="3"/>
  <c r="G1764" i="3"/>
  <c r="H1764" i="3"/>
  <c r="I1764" i="3"/>
  <c r="J1764" i="3"/>
  <c r="K1764" i="3"/>
  <c r="C1765" i="3"/>
  <c r="D1765" i="3"/>
  <c r="E1765" i="3"/>
  <c r="F1765" i="3"/>
  <c r="G1765" i="3"/>
  <c r="H1765" i="3"/>
  <c r="I1765" i="3"/>
  <c r="J1765" i="3"/>
  <c r="K1765" i="3"/>
  <c r="C1766" i="3"/>
  <c r="D1766" i="3"/>
  <c r="E1766" i="3"/>
  <c r="F1766" i="3"/>
  <c r="G1766" i="3"/>
  <c r="H1766" i="3"/>
  <c r="I1766" i="3"/>
  <c r="J1766" i="3"/>
  <c r="K1766" i="3"/>
  <c r="C1767" i="3"/>
  <c r="D1767" i="3"/>
  <c r="E1767" i="3"/>
  <c r="F1767" i="3"/>
  <c r="G1767" i="3"/>
  <c r="H1767" i="3"/>
  <c r="I1767" i="3"/>
  <c r="J1767" i="3"/>
  <c r="K1767" i="3"/>
  <c r="C1768" i="3"/>
  <c r="D1768" i="3"/>
  <c r="E1768" i="3"/>
  <c r="F1768" i="3"/>
  <c r="G1768" i="3"/>
  <c r="H1768" i="3"/>
  <c r="I1768" i="3"/>
  <c r="J1768" i="3"/>
  <c r="K1768" i="3"/>
  <c r="C1769" i="3"/>
  <c r="D1769" i="3"/>
  <c r="E1769" i="3"/>
  <c r="F1769" i="3"/>
  <c r="G1769" i="3"/>
  <c r="H1769" i="3"/>
  <c r="I1769" i="3"/>
  <c r="J1769" i="3"/>
  <c r="K1769" i="3"/>
  <c r="C1770" i="3"/>
  <c r="D1770" i="3"/>
  <c r="E1770" i="3"/>
  <c r="F1770" i="3"/>
  <c r="G1770" i="3"/>
  <c r="H1770" i="3"/>
  <c r="I1770" i="3"/>
  <c r="J1770" i="3"/>
  <c r="K1770" i="3"/>
  <c r="C1771" i="3"/>
  <c r="D1771" i="3"/>
  <c r="E1771" i="3"/>
  <c r="F1771" i="3"/>
  <c r="G1771" i="3"/>
  <c r="H1771" i="3"/>
  <c r="I1771" i="3"/>
  <c r="J1771" i="3"/>
  <c r="K1771" i="3"/>
  <c r="C1772" i="3"/>
  <c r="D1772" i="3"/>
  <c r="E1772" i="3"/>
  <c r="F1772" i="3"/>
  <c r="G1772" i="3"/>
  <c r="H1772" i="3"/>
  <c r="I1772" i="3"/>
  <c r="J1772" i="3"/>
  <c r="K1772" i="3"/>
  <c r="C1773" i="3"/>
  <c r="D1773" i="3"/>
  <c r="E1773" i="3"/>
  <c r="F1773" i="3"/>
  <c r="G1773" i="3"/>
  <c r="H1773" i="3"/>
  <c r="I1773" i="3"/>
  <c r="J1773" i="3"/>
  <c r="K1773" i="3"/>
  <c r="C1774" i="3"/>
  <c r="D1774" i="3"/>
  <c r="E1774" i="3"/>
  <c r="F1774" i="3"/>
  <c r="G1774" i="3"/>
  <c r="H1774" i="3"/>
  <c r="I1774" i="3"/>
  <c r="J1774" i="3"/>
  <c r="K1774" i="3"/>
  <c r="C1775" i="3"/>
  <c r="D1775" i="3"/>
  <c r="E1775" i="3"/>
  <c r="F1775" i="3"/>
  <c r="G1775" i="3"/>
  <c r="H1775" i="3"/>
  <c r="I1775" i="3"/>
  <c r="J1775" i="3"/>
  <c r="K1775" i="3"/>
  <c r="C1776" i="3"/>
  <c r="D1776" i="3"/>
  <c r="E1776" i="3"/>
  <c r="F1776" i="3"/>
  <c r="G1776" i="3"/>
  <c r="H1776" i="3"/>
  <c r="I1776" i="3"/>
  <c r="J1776" i="3"/>
  <c r="K1776" i="3"/>
  <c r="C1777" i="3"/>
  <c r="D1777" i="3"/>
  <c r="E1777" i="3"/>
  <c r="F1777" i="3"/>
  <c r="G1777" i="3"/>
  <c r="H1777" i="3"/>
  <c r="I1777" i="3"/>
  <c r="J1777" i="3"/>
  <c r="K1777" i="3"/>
  <c r="C1778" i="3"/>
  <c r="D1778" i="3"/>
  <c r="E1778" i="3"/>
  <c r="F1778" i="3"/>
  <c r="G1778" i="3"/>
  <c r="H1778" i="3"/>
  <c r="I1778" i="3"/>
  <c r="J1778" i="3"/>
  <c r="K1778" i="3"/>
  <c r="C1779" i="3"/>
  <c r="D1779" i="3"/>
  <c r="E1779" i="3"/>
  <c r="F1779" i="3"/>
  <c r="G1779" i="3"/>
  <c r="H1779" i="3"/>
  <c r="I1779" i="3"/>
  <c r="J1779" i="3"/>
  <c r="K1779" i="3"/>
  <c r="C1780" i="3"/>
  <c r="D1780" i="3"/>
  <c r="E1780" i="3"/>
  <c r="F1780" i="3"/>
  <c r="G1780" i="3"/>
  <c r="H1780" i="3"/>
  <c r="I1780" i="3"/>
  <c r="J1780" i="3"/>
  <c r="K1780" i="3"/>
  <c r="C1781" i="3"/>
  <c r="D1781" i="3"/>
  <c r="E1781" i="3"/>
  <c r="F1781" i="3"/>
  <c r="G1781" i="3"/>
  <c r="H1781" i="3"/>
  <c r="I1781" i="3"/>
  <c r="J1781" i="3"/>
  <c r="K1781" i="3"/>
  <c r="C1782" i="3"/>
  <c r="D1782" i="3"/>
  <c r="E1782" i="3"/>
  <c r="F1782" i="3"/>
  <c r="G1782" i="3"/>
  <c r="H1782" i="3"/>
  <c r="I1782" i="3"/>
  <c r="J1782" i="3"/>
  <c r="K1782" i="3"/>
  <c r="C1783" i="3"/>
  <c r="D1783" i="3"/>
  <c r="E1783" i="3"/>
  <c r="F1783" i="3"/>
  <c r="G1783" i="3"/>
  <c r="H1783" i="3"/>
  <c r="I1783" i="3"/>
  <c r="J1783" i="3"/>
  <c r="K1783" i="3"/>
  <c r="C1784" i="3"/>
  <c r="D1784" i="3"/>
  <c r="E1784" i="3"/>
  <c r="F1784" i="3"/>
  <c r="G1784" i="3"/>
  <c r="H1784" i="3"/>
  <c r="I1784" i="3"/>
  <c r="J1784" i="3"/>
  <c r="K1784" i="3"/>
  <c r="C1785" i="3"/>
  <c r="D1785" i="3"/>
  <c r="E1785" i="3"/>
  <c r="F1785" i="3"/>
  <c r="G1785" i="3"/>
  <c r="H1785" i="3"/>
  <c r="I1785" i="3"/>
  <c r="J1785" i="3"/>
  <c r="K1785" i="3"/>
  <c r="C1786" i="3"/>
  <c r="D1786" i="3"/>
  <c r="E1786" i="3"/>
  <c r="F1786" i="3"/>
  <c r="G1786" i="3"/>
  <c r="H1786" i="3"/>
  <c r="I1786" i="3"/>
  <c r="J1786" i="3"/>
  <c r="K1786" i="3"/>
  <c r="C1787" i="3"/>
  <c r="D1787" i="3"/>
  <c r="E1787" i="3"/>
  <c r="F1787" i="3"/>
  <c r="G1787" i="3"/>
  <c r="H1787" i="3"/>
  <c r="I1787" i="3"/>
  <c r="J1787" i="3"/>
  <c r="K1787" i="3"/>
  <c r="C1788" i="3"/>
  <c r="D1788" i="3"/>
  <c r="E1788" i="3"/>
  <c r="F1788" i="3"/>
  <c r="G1788" i="3"/>
  <c r="H1788" i="3"/>
  <c r="I1788" i="3"/>
  <c r="J1788" i="3"/>
  <c r="K1788" i="3"/>
  <c r="C1789" i="3"/>
  <c r="D1789" i="3"/>
  <c r="E1789" i="3"/>
  <c r="F1789" i="3"/>
  <c r="G1789" i="3"/>
  <c r="H1789" i="3"/>
  <c r="I1789" i="3"/>
  <c r="J1789" i="3"/>
  <c r="K1789" i="3"/>
  <c r="C1790" i="3"/>
  <c r="D1790" i="3"/>
  <c r="E1790" i="3"/>
  <c r="F1790" i="3"/>
  <c r="G1790" i="3"/>
  <c r="H1790" i="3"/>
  <c r="I1790" i="3"/>
  <c r="J1790" i="3"/>
  <c r="K1790" i="3"/>
  <c r="C1791" i="3"/>
  <c r="D1791" i="3"/>
  <c r="E1791" i="3"/>
  <c r="F1791" i="3"/>
  <c r="G1791" i="3"/>
  <c r="H1791" i="3"/>
  <c r="I1791" i="3"/>
  <c r="J1791" i="3"/>
  <c r="K1791" i="3"/>
  <c r="C1792" i="3"/>
  <c r="D1792" i="3"/>
  <c r="E1792" i="3"/>
  <c r="F1792" i="3"/>
  <c r="G1792" i="3"/>
  <c r="H1792" i="3"/>
  <c r="I1792" i="3"/>
  <c r="J1792" i="3"/>
  <c r="K1792" i="3"/>
  <c r="C1793" i="3"/>
  <c r="D1793" i="3"/>
  <c r="E1793" i="3"/>
  <c r="F1793" i="3"/>
  <c r="G1793" i="3"/>
  <c r="H1793" i="3"/>
  <c r="I1793" i="3"/>
  <c r="J1793" i="3"/>
  <c r="K1793" i="3"/>
  <c r="C1794" i="3"/>
  <c r="D1794" i="3"/>
  <c r="E1794" i="3"/>
  <c r="F1794" i="3"/>
  <c r="G1794" i="3"/>
  <c r="H1794" i="3"/>
  <c r="I1794" i="3"/>
  <c r="J1794" i="3"/>
  <c r="K1794" i="3"/>
  <c r="C1795" i="3"/>
  <c r="D1795" i="3"/>
  <c r="E1795" i="3"/>
  <c r="F1795" i="3"/>
  <c r="G1795" i="3"/>
  <c r="H1795" i="3"/>
  <c r="I1795" i="3"/>
  <c r="J1795" i="3"/>
  <c r="K1795" i="3"/>
  <c r="C1796" i="3"/>
  <c r="D1796" i="3"/>
  <c r="E1796" i="3"/>
  <c r="F1796" i="3"/>
  <c r="G1796" i="3"/>
  <c r="H1796" i="3"/>
  <c r="I1796" i="3"/>
  <c r="J1796" i="3"/>
  <c r="K1796" i="3"/>
  <c r="C1797" i="3"/>
  <c r="D1797" i="3"/>
  <c r="E1797" i="3"/>
  <c r="F1797" i="3"/>
  <c r="G1797" i="3"/>
  <c r="H1797" i="3"/>
  <c r="I1797" i="3"/>
  <c r="J1797" i="3"/>
  <c r="K1797" i="3"/>
  <c r="C1798" i="3"/>
  <c r="D1798" i="3"/>
  <c r="E1798" i="3"/>
  <c r="F1798" i="3"/>
  <c r="G1798" i="3"/>
  <c r="H1798" i="3"/>
  <c r="I1798" i="3"/>
  <c r="J1798" i="3"/>
  <c r="K1798" i="3"/>
  <c r="C1799" i="3"/>
  <c r="D1799" i="3"/>
  <c r="E1799" i="3"/>
  <c r="F1799" i="3"/>
  <c r="G1799" i="3"/>
  <c r="H1799" i="3"/>
  <c r="I1799" i="3"/>
  <c r="J1799" i="3"/>
  <c r="K1799" i="3"/>
  <c r="C1800" i="3"/>
  <c r="D1800" i="3"/>
  <c r="E1800" i="3"/>
  <c r="F1800" i="3"/>
  <c r="G1800" i="3"/>
  <c r="H1800" i="3"/>
  <c r="I1800" i="3"/>
  <c r="J1800" i="3"/>
  <c r="K1800" i="3"/>
  <c r="C1801" i="3"/>
  <c r="D1801" i="3"/>
  <c r="E1801" i="3"/>
  <c r="F1801" i="3"/>
  <c r="G1801" i="3"/>
  <c r="H1801" i="3"/>
  <c r="I1801" i="3"/>
  <c r="J1801" i="3"/>
  <c r="K1801" i="3"/>
  <c r="C1802" i="3"/>
  <c r="D1802" i="3"/>
  <c r="E1802" i="3"/>
  <c r="F1802" i="3"/>
  <c r="G1802" i="3"/>
  <c r="H1802" i="3"/>
  <c r="I1802" i="3"/>
  <c r="J1802" i="3"/>
  <c r="K1802" i="3"/>
  <c r="C1803" i="3"/>
  <c r="D1803" i="3"/>
  <c r="E1803" i="3"/>
  <c r="F1803" i="3"/>
  <c r="G1803" i="3"/>
  <c r="H1803" i="3"/>
  <c r="I1803" i="3"/>
  <c r="J1803" i="3"/>
  <c r="K1803" i="3"/>
  <c r="C1804" i="3"/>
  <c r="D1804" i="3"/>
  <c r="E1804" i="3"/>
  <c r="F1804" i="3"/>
  <c r="G1804" i="3"/>
  <c r="H1804" i="3"/>
  <c r="I1804" i="3"/>
  <c r="J1804" i="3"/>
  <c r="K1804" i="3"/>
  <c r="C1805" i="3"/>
  <c r="D1805" i="3"/>
  <c r="E1805" i="3"/>
  <c r="F1805" i="3"/>
  <c r="G1805" i="3"/>
  <c r="H1805" i="3"/>
  <c r="I1805" i="3"/>
  <c r="J1805" i="3"/>
  <c r="K1805" i="3"/>
  <c r="C1806" i="3"/>
  <c r="D1806" i="3"/>
  <c r="E1806" i="3"/>
  <c r="F1806" i="3"/>
  <c r="G1806" i="3"/>
  <c r="H1806" i="3"/>
  <c r="I1806" i="3"/>
  <c r="J1806" i="3"/>
  <c r="K1806" i="3"/>
  <c r="C1807" i="3"/>
  <c r="D1807" i="3"/>
  <c r="E1807" i="3"/>
  <c r="F1807" i="3"/>
  <c r="G1807" i="3"/>
  <c r="H1807" i="3"/>
  <c r="I1807" i="3"/>
  <c r="J1807" i="3"/>
  <c r="K1807" i="3"/>
  <c r="C1808" i="3"/>
  <c r="D1808" i="3"/>
  <c r="E1808" i="3"/>
  <c r="F1808" i="3"/>
  <c r="G1808" i="3"/>
  <c r="H1808" i="3"/>
  <c r="I1808" i="3"/>
  <c r="J1808" i="3"/>
  <c r="K1808" i="3"/>
  <c r="C1809" i="3"/>
  <c r="D1809" i="3"/>
  <c r="E1809" i="3"/>
  <c r="F1809" i="3"/>
  <c r="G1809" i="3"/>
  <c r="H1809" i="3"/>
  <c r="I1809" i="3"/>
  <c r="J1809" i="3"/>
  <c r="K1809" i="3"/>
  <c r="C1810" i="3"/>
  <c r="D1810" i="3"/>
  <c r="E1810" i="3"/>
  <c r="F1810" i="3"/>
  <c r="G1810" i="3"/>
  <c r="H1810" i="3"/>
  <c r="I1810" i="3"/>
  <c r="J1810" i="3"/>
  <c r="K1810" i="3"/>
  <c r="C1811" i="3"/>
  <c r="D1811" i="3"/>
  <c r="E1811" i="3"/>
  <c r="F1811" i="3"/>
  <c r="G1811" i="3"/>
  <c r="H1811" i="3"/>
  <c r="I1811" i="3"/>
  <c r="J1811" i="3"/>
  <c r="K1811" i="3"/>
  <c r="C1812" i="3"/>
  <c r="D1812" i="3"/>
  <c r="E1812" i="3"/>
  <c r="F1812" i="3"/>
  <c r="G1812" i="3"/>
  <c r="H1812" i="3"/>
  <c r="I1812" i="3"/>
  <c r="J1812" i="3"/>
  <c r="K1812" i="3"/>
  <c r="C1813" i="3"/>
  <c r="D1813" i="3"/>
  <c r="E1813" i="3"/>
  <c r="F1813" i="3"/>
  <c r="G1813" i="3"/>
  <c r="H1813" i="3"/>
  <c r="I1813" i="3"/>
  <c r="J1813" i="3"/>
  <c r="K1813" i="3"/>
  <c r="C1814" i="3"/>
  <c r="D1814" i="3"/>
  <c r="E1814" i="3"/>
  <c r="F1814" i="3"/>
  <c r="G1814" i="3"/>
  <c r="H1814" i="3"/>
  <c r="I1814" i="3"/>
  <c r="J1814" i="3"/>
  <c r="K1814" i="3"/>
  <c r="C1815" i="3"/>
  <c r="D1815" i="3"/>
  <c r="E1815" i="3"/>
  <c r="F1815" i="3"/>
  <c r="G1815" i="3"/>
  <c r="H1815" i="3"/>
  <c r="I1815" i="3"/>
  <c r="J1815" i="3"/>
  <c r="K1815" i="3"/>
  <c r="C1816" i="3"/>
  <c r="D1816" i="3"/>
  <c r="E1816" i="3"/>
  <c r="F1816" i="3"/>
  <c r="G1816" i="3"/>
  <c r="H1816" i="3"/>
  <c r="I1816" i="3"/>
  <c r="J1816" i="3"/>
  <c r="K1816" i="3"/>
  <c r="C1817" i="3"/>
  <c r="D1817" i="3"/>
  <c r="E1817" i="3"/>
  <c r="F1817" i="3"/>
  <c r="G1817" i="3"/>
  <c r="H1817" i="3"/>
  <c r="I1817" i="3"/>
  <c r="J1817" i="3"/>
  <c r="K1817" i="3"/>
  <c r="C1818" i="3"/>
  <c r="D1818" i="3"/>
  <c r="E1818" i="3"/>
  <c r="F1818" i="3"/>
  <c r="G1818" i="3"/>
  <c r="H1818" i="3"/>
  <c r="I1818" i="3"/>
  <c r="J1818" i="3"/>
  <c r="K1818" i="3"/>
  <c r="C1819" i="3"/>
  <c r="D1819" i="3"/>
  <c r="E1819" i="3"/>
  <c r="F1819" i="3"/>
  <c r="G1819" i="3"/>
  <c r="H1819" i="3"/>
  <c r="I1819" i="3"/>
  <c r="J1819" i="3"/>
  <c r="K1819" i="3"/>
  <c r="C1820" i="3"/>
  <c r="D1820" i="3"/>
  <c r="E1820" i="3"/>
  <c r="F1820" i="3"/>
  <c r="G1820" i="3"/>
  <c r="H1820" i="3"/>
  <c r="I1820" i="3"/>
  <c r="J1820" i="3"/>
  <c r="K1820" i="3"/>
  <c r="C1821" i="3"/>
  <c r="D1821" i="3"/>
  <c r="E1821" i="3"/>
  <c r="F1821" i="3"/>
  <c r="G1821" i="3"/>
  <c r="H1821" i="3"/>
  <c r="I1821" i="3"/>
  <c r="J1821" i="3"/>
  <c r="K1821" i="3"/>
  <c r="C1822" i="3"/>
  <c r="D1822" i="3"/>
  <c r="E1822" i="3"/>
  <c r="F1822" i="3"/>
  <c r="G1822" i="3"/>
  <c r="H1822" i="3"/>
  <c r="I1822" i="3"/>
  <c r="J1822" i="3"/>
  <c r="K1822" i="3"/>
  <c r="C1823" i="3"/>
  <c r="D1823" i="3"/>
  <c r="E1823" i="3"/>
  <c r="F1823" i="3"/>
  <c r="G1823" i="3"/>
  <c r="H1823" i="3"/>
  <c r="I1823" i="3"/>
  <c r="J1823" i="3"/>
  <c r="K1823" i="3"/>
  <c r="C1824" i="3"/>
  <c r="D1824" i="3"/>
  <c r="E1824" i="3"/>
  <c r="F1824" i="3"/>
  <c r="G1824" i="3"/>
  <c r="H1824" i="3"/>
  <c r="I1824" i="3"/>
  <c r="J1824" i="3"/>
  <c r="K1824" i="3"/>
  <c r="C1825" i="3"/>
  <c r="D1825" i="3"/>
  <c r="E1825" i="3"/>
  <c r="F1825" i="3"/>
  <c r="G1825" i="3"/>
  <c r="H1825" i="3"/>
  <c r="I1825" i="3"/>
  <c r="J1825" i="3"/>
  <c r="K1825" i="3"/>
  <c r="C1826" i="3"/>
  <c r="D1826" i="3"/>
  <c r="E1826" i="3"/>
  <c r="F1826" i="3"/>
  <c r="G1826" i="3"/>
  <c r="H1826" i="3"/>
  <c r="I1826" i="3"/>
  <c r="J1826" i="3"/>
  <c r="K1826" i="3"/>
  <c r="C1827" i="3"/>
  <c r="D1827" i="3"/>
  <c r="E1827" i="3"/>
  <c r="F1827" i="3"/>
  <c r="G1827" i="3"/>
  <c r="H1827" i="3"/>
  <c r="I1827" i="3"/>
  <c r="J1827" i="3"/>
  <c r="K1827" i="3"/>
  <c r="C1828" i="3"/>
  <c r="D1828" i="3"/>
  <c r="E1828" i="3"/>
  <c r="F1828" i="3"/>
  <c r="G1828" i="3"/>
  <c r="H1828" i="3"/>
  <c r="I1828" i="3"/>
  <c r="J1828" i="3"/>
  <c r="K1828" i="3"/>
  <c r="C1829" i="3"/>
  <c r="D1829" i="3"/>
  <c r="E1829" i="3"/>
  <c r="F1829" i="3"/>
  <c r="G1829" i="3"/>
  <c r="H1829" i="3"/>
  <c r="I1829" i="3"/>
  <c r="J1829" i="3"/>
  <c r="K1829" i="3"/>
  <c r="C1830" i="3"/>
  <c r="D1830" i="3"/>
  <c r="E1830" i="3"/>
  <c r="F1830" i="3"/>
  <c r="G1830" i="3"/>
  <c r="H1830" i="3"/>
  <c r="I1830" i="3"/>
  <c r="J1830" i="3"/>
  <c r="K1830" i="3"/>
  <c r="C1831" i="3"/>
  <c r="D1831" i="3"/>
  <c r="E1831" i="3"/>
  <c r="F1831" i="3"/>
  <c r="G1831" i="3"/>
  <c r="H1831" i="3"/>
  <c r="I1831" i="3"/>
  <c r="J1831" i="3"/>
  <c r="K1831" i="3"/>
  <c r="C1832" i="3"/>
  <c r="D1832" i="3"/>
  <c r="E1832" i="3"/>
  <c r="F1832" i="3"/>
  <c r="G1832" i="3"/>
  <c r="H1832" i="3"/>
  <c r="I1832" i="3"/>
  <c r="J1832" i="3"/>
  <c r="K1832" i="3"/>
  <c r="C1833" i="3"/>
  <c r="D1833" i="3"/>
  <c r="E1833" i="3"/>
  <c r="F1833" i="3"/>
  <c r="G1833" i="3"/>
  <c r="H1833" i="3"/>
  <c r="I1833" i="3"/>
  <c r="J1833" i="3"/>
  <c r="K1833" i="3"/>
  <c r="C1834" i="3"/>
  <c r="D1834" i="3"/>
  <c r="E1834" i="3"/>
  <c r="F1834" i="3"/>
  <c r="G1834" i="3"/>
  <c r="H1834" i="3"/>
  <c r="I1834" i="3"/>
  <c r="J1834" i="3"/>
  <c r="K1834" i="3"/>
  <c r="C1835" i="3"/>
  <c r="D1835" i="3"/>
  <c r="E1835" i="3"/>
  <c r="F1835" i="3"/>
  <c r="G1835" i="3"/>
  <c r="H1835" i="3"/>
  <c r="I1835" i="3"/>
  <c r="J1835" i="3"/>
  <c r="K1835" i="3"/>
  <c r="C1836" i="3"/>
  <c r="D1836" i="3"/>
  <c r="E1836" i="3"/>
  <c r="F1836" i="3"/>
  <c r="G1836" i="3"/>
  <c r="H1836" i="3"/>
  <c r="I1836" i="3"/>
  <c r="J1836" i="3"/>
  <c r="K1836" i="3"/>
  <c r="C1837" i="3"/>
  <c r="D1837" i="3"/>
  <c r="E1837" i="3"/>
  <c r="F1837" i="3"/>
  <c r="G1837" i="3"/>
  <c r="H1837" i="3"/>
  <c r="I1837" i="3"/>
  <c r="J1837" i="3"/>
  <c r="K1837" i="3"/>
  <c r="C1838" i="3"/>
  <c r="D1838" i="3"/>
  <c r="E1838" i="3"/>
  <c r="F1838" i="3"/>
  <c r="G1838" i="3"/>
  <c r="H1838" i="3"/>
  <c r="I1838" i="3"/>
  <c r="J1838" i="3"/>
  <c r="K1838" i="3"/>
  <c r="C1839" i="3"/>
  <c r="D1839" i="3"/>
  <c r="E1839" i="3"/>
  <c r="F1839" i="3"/>
  <c r="G1839" i="3"/>
  <c r="H1839" i="3"/>
  <c r="I1839" i="3"/>
  <c r="J1839" i="3"/>
  <c r="K1839" i="3"/>
  <c r="C1840" i="3"/>
  <c r="D1840" i="3"/>
  <c r="E1840" i="3"/>
  <c r="F1840" i="3"/>
  <c r="G1840" i="3"/>
  <c r="H1840" i="3"/>
  <c r="I1840" i="3"/>
  <c r="J1840" i="3"/>
  <c r="K1840" i="3"/>
  <c r="C1841" i="3"/>
  <c r="D1841" i="3"/>
  <c r="E1841" i="3"/>
  <c r="F1841" i="3"/>
  <c r="G1841" i="3"/>
  <c r="H1841" i="3"/>
  <c r="I1841" i="3"/>
  <c r="J1841" i="3"/>
  <c r="K1841" i="3"/>
  <c r="C1842" i="3"/>
  <c r="D1842" i="3"/>
  <c r="E1842" i="3"/>
  <c r="F1842" i="3"/>
  <c r="G1842" i="3"/>
  <c r="H1842" i="3"/>
  <c r="I1842" i="3"/>
  <c r="J1842" i="3"/>
  <c r="K1842" i="3"/>
  <c r="C1843" i="3"/>
  <c r="D1843" i="3"/>
  <c r="E1843" i="3"/>
  <c r="F1843" i="3"/>
  <c r="G1843" i="3"/>
  <c r="H1843" i="3"/>
  <c r="I1843" i="3"/>
  <c r="J1843" i="3"/>
  <c r="K1843" i="3"/>
  <c r="C1844" i="3"/>
  <c r="D1844" i="3"/>
  <c r="E1844" i="3"/>
  <c r="F1844" i="3"/>
  <c r="G1844" i="3"/>
  <c r="H1844" i="3"/>
  <c r="I1844" i="3"/>
  <c r="J1844" i="3"/>
  <c r="K1844" i="3"/>
  <c r="C1845" i="3"/>
  <c r="D1845" i="3"/>
  <c r="E1845" i="3"/>
  <c r="F1845" i="3"/>
  <c r="G1845" i="3"/>
  <c r="H1845" i="3"/>
  <c r="I1845" i="3"/>
  <c r="J1845" i="3"/>
  <c r="K1845" i="3"/>
  <c r="C1846" i="3"/>
  <c r="D1846" i="3"/>
  <c r="E1846" i="3"/>
  <c r="F1846" i="3"/>
  <c r="G1846" i="3"/>
  <c r="H1846" i="3"/>
  <c r="I1846" i="3"/>
  <c r="J1846" i="3"/>
  <c r="K1846" i="3"/>
  <c r="C1847" i="3"/>
  <c r="D1847" i="3"/>
  <c r="E1847" i="3"/>
  <c r="F1847" i="3"/>
  <c r="G1847" i="3"/>
  <c r="H1847" i="3"/>
  <c r="I1847" i="3"/>
  <c r="J1847" i="3"/>
  <c r="K1847" i="3"/>
  <c r="C1848" i="3"/>
  <c r="D1848" i="3"/>
  <c r="E1848" i="3"/>
  <c r="F1848" i="3"/>
  <c r="G1848" i="3"/>
  <c r="H1848" i="3"/>
  <c r="I1848" i="3"/>
  <c r="J1848" i="3"/>
  <c r="K1848" i="3"/>
  <c r="C1849" i="3"/>
  <c r="D1849" i="3"/>
  <c r="E1849" i="3"/>
  <c r="F1849" i="3"/>
  <c r="G1849" i="3"/>
  <c r="H1849" i="3"/>
  <c r="I1849" i="3"/>
  <c r="J1849" i="3"/>
  <c r="K1849" i="3"/>
  <c r="C1850" i="3"/>
  <c r="D1850" i="3"/>
  <c r="E1850" i="3"/>
  <c r="F1850" i="3"/>
  <c r="G1850" i="3"/>
  <c r="H1850" i="3"/>
  <c r="I1850" i="3"/>
  <c r="J1850" i="3"/>
  <c r="K1850" i="3"/>
  <c r="C1851" i="3"/>
  <c r="D1851" i="3"/>
  <c r="E1851" i="3"/>
  <c r="F1851" i="3"/>
  <c r="G1851" i="3"/>
  <c r="H1851" i="3"/>
  <c r="I1851" i="3"/>
  <c r="J1851" i="3"/>
  <c r="K1851" i="3"/>
  <c r="C1852" i="3"/>
  <c r="D1852" i="3"/>
  <c r="E1852" i="3"/>
  <c r="F1852" i="3"/>
  <c r="G1852" i="3"/>
  <c r="H1852" i="3"/>
  <c r="I1852" i="3"/>
  <c r="J1852" i="3"/>
  <c r="K1852" i="3"/>
  <c r="C1853" i="3"/>
  <c r="D1853" i="3"/>
  <c r="E1853" i="3"/>
  <c r="F1853" i="3"/>
  <c r="G1853" i="3"/>
  <c r="H1853" i="3"/>
  <c r="I1853" i="3"/>
  <c r="J1853" i="3"/>
  <c r="K1853" i="3"/>
  <c r="C1854" i="3"/>
  <c r="D1854" i="3"/>
  <c r="E1854" i="3"/>
  <c r="F1854" i="3"/>
  <c r="G1854" i="3"/>
  <c r="H1854" i="3"/>
  <c r="I1854" i="3"/>
  <c r="J1854" i="3"/>
  <c r="K1854" i="3"/>
  <c r="C1855" i="3"/>
  <c r="D1855" i="3"/>
  <c r="E1855" i="3"/>
  <c r="F1855" i="3"/>
  <c r="G1855" i="3"/>
  <c r="H1855" i="3"/>
  <c r="I1855" i="3"/>
  <c r="J1855" i="3"/>
  <c r="K1855" i="3"/>
  <c r="C1856" i="3"/>
  <c r="D1856" i="3"/>
  <c r="E1856" i="3"/>
  <c r="F1856" i="3"/>
  <c r="G1856" i="3"/>
  <c r="H1856" i="3"/>
  <c r="I1856" i="3"/>
  <c r="J1856" i="3"/>
  <c r="K1856" i="3"/>
  <c r="C1857" i="3"/>
  <c r="D1857" i="3"/>
  <c r="E1857" i="3"/>
  <c r="F1857" i="3"/>
  <c r="G1857" i="3"/>
  <c r="H1857" i="3"/>
  <c r="I1857" i="3"/>
  <c r="J1857" i="3"/>
  <c r="K1857" i="3"/>
  <c r="C1858" i="3"/>
  <c r="D1858" i="3"/>
  <c r="E1858" i="3"/>
  <c r="F1858" i="3"/>
  <c r="G1858" i="3"/>
  <c r="H1858" i="3"/>
  <c r="I1858" i="3"/>
  <c r="J1858" i="3"/>
  <c r="K1858" i="3"/>
  <c r="C1859" i="3"/>
  <c r="D1859" i="3"/>
  <c r="E1859" i="3"/>
  <c r="F1859" i="3"/>
  <c r="G1859" i="3"/>
  <c r="H1859" i="3"/>
  <c r="I1859" i="3"/>
  <c r="J1859" i="3"/>
  <c r="K1859" i="3"/>
  <c r="C1860" i="3"/>
  <c r="D1860" i="3"/>
  <c r="E1860" i="3"/>
  <c r="F1860" i="3"/>
  <c r="G1860" i="3"/>
  <c r="H1860" i="3"/>
  <c r="I1860" i="3"/>
  <c r="J1860" i="3"/>
  <c r="K1860" i="3"/>
  <c r="C1861" i="3"/>
  <c r="D1861" i="3"/>
  <c r="E1861" i="3"/>
  <c r="F1861" i="3"/>
  <c r="G1861" i="3"/>
  <c r="H1861" i="3"/>
  <c r="I1861" i="3"/>
  <c r="J1861" i="3"/>
  <c r="K1861" i="3"/>
  <c r="C1862" i="3"/>
  <c r="D1862" i="3"/>
  <c r="E1862" i="3"/>
  <c r="F1862" i="3"/>
  <c r="G1862" i="3"/>
  <c r="H1862" i="3"/>
  <c r="I1862" i="3"/>
  <c r="J1862" i="3"/>
  <c r="K1862" i="3"/>
  <c r="C1863" i="3"/>
  <c r="D1863" i="3"/>
  <c r="E1863" i="3"/>
  <c r="F1863" i="3"/>
  <c r="G1863" i="3"/>
  <c r="H1863" i="3"/>
  <c r="I1863" i="3"/>
  <c r="J1863" i="3"/>
  <c r="K1863" i="3"/>
  <c r="C1864" i="3"/>
  <c r="D1864" i="3"/>
  <c r="E1864" i="3"/>
  <c r="F1864" i="3"/>
  <c r="G1864" i="3"/>
  <c r="H1864" i="3"/>
  <c r="I1864" i="3"/>
  <c r="J1864" i="3"/>
  <c r="K1864" i="3"/>
  <c r="C1865" i="3"/>
  <c r="D1865" i="3"/>
  <c r="E1865" i="3"/>
  <c r="F1865" i="3"/>
  <c r="G1865" i="3"/>
  <c r="H1865" i="3"/>
  <c r="I1865" i="3"/>
  <c r="J1865" i="3"/>
  <c r="K1865" i="3"/>
  <c r="C1866" i="3"/>
  <c r="D1866" i="3"/>
  <c r="E1866" i="3"/>
  <c r="F1866" i="3"/>
  <c r="G1866" i="3"/>
  <c r="H1866" i="3"/>
  <c r="I1866" i="3"/>
  <c r="J1866" i="3"/>
  <c r="K1866" i="3"/>
  <c r="C1867" i="3"/>
  <c r="D1867" i="3"/>
  <c r="E1867" i="3"/>
  <c r="F1867" i="3"/>
  <c r="G1867" i="3"/>
  <c r="H1867" i="3"/>
  <c r="I1867" i="3"/>
  <c r="J1867" i="3"/>
  <c r="K1867" i="3"/>
  <c r="C1868" i="3"/>
  <c r="D1868" i="3"/>
  <c r="E1868" i="3"/>
  <c r="F1868" i="3"/>
  <c r="G1868" i="3"/>
  <c r="H1868" i="3"/>
  <c r="I1868" i="3"/>
  <c r="J1868" i="3"/>
  <c r="K1868" i="3"/>
  <c r="C1869" i="3"/>
  <c r="D1869" i="3"/>
  <c r="E1869" i="3"/>
  <c r="F1869" i="3"/>
  <c r="G1869" i="3"/>
  <c r="H1869" i="3"/>
  <c r="I1869" i="3"/>
  <c r="J1869" i="3"/>
  <c r="K1869" i="3"/>
  <c r="C1870" i="3"/>
  <c r="D1870" i="3"/>
  <c r="E1870" i="3"/>
  <c r="F1870" i="3"/>
  <c r="G1870" i="3"/>
  <c r="H1870" i="3"/>
  <c r="I1870" i="3"/>
  <c r="J1870" i="3"/>
  <c r="K1870" i="3"/>
  <c r="C1871" i="3"/>
  <c r="D1871" i="3"/>
  <c r="E1871" i="3"/>
  <c r="F1871" i="3"/>
  <c r="G1871" i="3"/>
  <c r="H1871" i="3"/>
  <c r="I1871" i="3"/>
  <c r="J1871" i="3"/>
  <c r="K1871" i="3"/>
  <c r="C1872" i="3"/>
  <c r="D1872" i="3"/>
  <c r="E1872" i="3"/>
  <c r="F1872" i="3"/>
  <c r="G1872" i="3"/>
  <c r="H1872" i="3"/>
  <c r="I1872" i="3"/>
  <c r="J1872" i="3"/>
  <c r="K1872" i="3"/>
  <c r="C1873" i="3"/>
  <c r="D1873" i="3"/>
  <c r="E1873" i="3"/>
  <c r="F1873" i="3"/>
  <c r="G1873" i="3"/>
  <c r="H1873" i="3"/>
  <c r="I1873" i="3"/>
  <c r="J1873" i="3"/>
  <c r="K1873" i="3"/>
  <c r="C1874" i="3"/>
  <c r="D1874" i="3"/>
  <c r="E1874" i="3"/>
  <c r="F1874" i="3"/>
  <c r="G1874" i="3"/>
  <c r="H1874" i="3"/>
  <c r="I1874" i="3"/>
  <c r="J1874" i="3"/>
  <c r="K1874" i="3"/>
  <c r="C1875" i="3"/>
  <c r="D1875" i="3"/>
  <c r="E1875" i="3"/>
  <c r="F1875" i="3"/>
  <c r="G1875" i="3"/>
  <c r="H1875" i="3"/>
  <c r="I1875" i="3"/>
  <c r="J1875" i="3"/>
  <c r="K1875" i="3"/>
  <c r="C1876" i="3"/>
  <c r="D1876" i="3"/>
  <c r="E1876" i="3"/>
  <c r="F1876" i="3"/>
  <c r="G1876" i="3"/>
  <c r="H1876" i="3"/>
  <c r="I1876" i="3"/>
  <c r="J1876" i="3"/>
  <c r="K1876" i="3"/>
  <c r="C1877" i="3"/>
  <c r="D1877" i="3"/>
  <c r="E1877" i="3"/>
  <c r="F1877" i="3"/>
  <c r="G1877" i="3"/>
  <c r="H1877" i="3"/>
  <c r="I1877" i="3"/>
  <c r="J1877" i="3"/>
  <c r="K1877" i="3"/>
  <c r="C1878" i="3"/>
  <c r="D1878" i="3"/>
  <c r="E1878" i="3"/>
  <c r="F1878" i="3"/>
  <c r="G1878" i="3"/>
  <c r="H1878" i="3"/>
  <c r="I1878" i="3"/>
  <c r="J1878" i="3"/>
  <c r="K1878" i="3"/>
  <c r="C1879" i="3"/>
  <c r="D1879" i="3"/>
  <c r="E1879" i="3"/>
  <c r="F1879" i="3"/>
  <c r="G1879" i="3"/>
  <c r="H1879" i="3"/>
  <c r="I1879" i="3"/>
  <c r="J1879" i="3"/>
  <c r="K1879" i="3"/>
  <c r="C1880" i="3"/>
  <c r="D1880" i="3"/>
  <c r="E1880" i="3"/>
  <c r="F1880" i="3"/>
  <c r="G1880" i="3"/>
  <c r="H1880" i="3"/>
  <c r="I1880" i="3"/>
  <c r="J1880" i="3"/>
  <c r="K1880" i="3"/>
  <c r="C1881" i="3"/>
  <c r="D1881" i="3"/>
  <c r="E1881" i="3"/>
  <c r="F1881" i="3"/>
  <c r="G1881" i="3"/>
  <c r="H1881" i="3"/>
  <c r="I1881" i="3"/>
  <c r="J1881" i="3"/>
  <c r="K1881" i="3"/>
  <c r="C1882" i="3"/>
  <c r="D1882" i="3"/>
  <c r="E1882" i="3"/>
  <c r="F1882" i="3"/>
  <c r="G1882" i="3"/>
  <c r="H1882" i="3"/>
  <c r="I1882" i="3"/>
  <c r="J1882" i="3"/>
  <c r="K1882" i="3"/>
  <c r="C1883" i="3"/>
  <c r="D1883" i="3"/>
  <c r="E1883" i="3"/>
  <c r="F1883" i="3"/>
  <c r="G1883" i="3"/>
  <c r="H1883" i="3"/>
  <c r="I1883" i="3"/>
  <c r="J1883" i="3"/>
  <c r="K1883" i="3"/>
  <c r="C1884" i="3"/>
  <c r="D1884" i="3"/>
  <c r="E1884" i="3"/>
  <c r="F1884" i="3"/>
  <c r="G1884" i="3"/>
  <c r="H1884" i="3"/>
  <c r="I1884" i="3"/>
  <c r="J1884" i="3"/>
  <c r="K1884" i="3"/>
  <c r="C1885" i="3"/>
  <c r="D1885" i="3"/>
  <c r="E1885" i="3"/>
  <c r="F1885" i="3"/>
  <c r="G1885" i="3"/>
  <c r="H1885" i="3"/>
  <c r="I1885" i="3"/>
  <c r="J1885" i="3"/>
  <c r="K1885" i="3"/>
  <c r="C1886" i="3"/>
  <c r="D1886" i="3"/>
  <c r="E1886" i="3"/>
  <c r="F1886" i="3"/>
  <c r="G1886" i="3"/>
  <c r="H1886" i="3"/>
  <c r="I1886" i="3"/>
  <c r="J1886" i="3"/>
  <c r="K1886" i="3"/>
  <c r="C1887" i="3"/>
  <c r="D1887" i="3"/>
  <c r="E1887" i="3"/>
  <c r="F1887" i="3"/>
  <c r="G1887" i="3"/>
  <c r="H1887" i="3"/>
  <c r="I1887" i="3"/>
  <c r="J1887" i="3"/>
  <c r="K1887" i="3"/>
  <c r="C1888" i="3"/>
  <c r="D1888" i="3"/>
  <c r="E1888" i="3"/>
  <c r="F1888" i="3"/>
  <c r="G1888" i="3"/>
  <c r="H1888" i="3"/>
  <c r="I1888" i="3"/>
  <c r="J1888" i="3"/>
  <c r="K1888" i="3"/>
  <c r="C1889" i="3"/>
  <c r="D1889" i="3"/>
  <c r="E1889" i="3"/>
  <c r="F1889" i="3"/>
  <c r="G1889" i="3"/>
  <c r="H1889" i="3"/>
  <c r="I1889" i="3"/>
  <c r="J1889" i="3"/>
  <c r="K1889" i="3"/>
  <c r="C1890" i="3"/>
  <c r="D1890" i="3"/>
  <c r="E1890" i="3"/>
  <c r="F1890" i="3"/>
  <c r="G1890" i="3"/>
  <c r="H1890" i="3"/>
  <c r="I1890" i="3"/>
  <c r="J1890" i="3"/>
  <c r="K1890" i="3"/>
  <c r="C1891" i="3"/>
  <c r="D1891" i="3"/>
  <c r="E1891" i="3"/>
  <c r="F1891" i="3"/>
  <c r="G1891" i="3"/>
  <c r="H1891" i="3"/>
  <c r="I1891" i="3"/>
  <c r="J1891" i="3"/>
  <c r="K1891" i="3"/>
  <c r="C1892" i="3"/>
  <c r="D1892" i="3"/>
  <c r="E1892" i="3"/>
  <c r="F1892" i="3"/>
  <c r="G1892" i="3"/>
  <c r="H1892" i="3"/>
  <c r="I1892" i="3"/>
  <c r="J1892" i="3"/>
  <c r="K1892" i="3"/>
  <c r="C1893" i="3"/>
  <c r="D1893" i="3"/>
  <c r="E1893" i="3"/>
  <c r="F1893" i="3"/>
  <c r="G1893" i="3"/>
  <c r="H1893" i="3"/>
  <c r="I1893" i="3"/>
  <c r="J1893" i="3"/>
  <c r="K1893" i="3"/>
  <c r="C1894" i="3"/>
  <c r="D1894" i="3"/>
  <c r="E1894" i="3"/>
  <c r="F1894" i="3"/>
  <c r="G1894" i="3"/>
  <c r="H1894" i="3"/>
  <c r="I1894" i="3"/>
  <c r="J1894" i="3"/>
  <c r="K1894" i="3"/>
  <c r="C1895" i="3"/>
  <c r="D1895" i="3"/>
  <c r="E1895" i="3"/>
  <c r="F1895" i="3"/>
  <c r="G1895" i="3"/>
  <c r="H1895" i="3"/>
  <c r="I1895" i="3"/>
  <c r="J1895" i="3"/>
  <c r="K1895" i="3"/>
  <c r="C1896" i="3"/>
  <c r="D1896" i="3"/>
  <c r="E1896" i="3"/>
  <c r="F1896" i="3"/>
  <c r="G1896" i="3"/>
  <c r="H1896" i="3"/>
  <c r="I1896" i="3"/>
  <c r="J1896" i="3"/>
  <c r="K1896" i="3"/>
  <c r="C1897" i="3"/>
  <c r="D1897" i="3"/>
  <c r="E1897" i="3"/>
  <c r="F1897" i="3"/>
  <c r="G1897" i="3"/>
  <c r="H1897" i="3"/>
  <c r="I1897" i="3"/>
  <c r="J1897" i="3"/>
  <c r="K1897" i="3"/>
  <c r="C1898" i="3"/>
  <c r="D1898" i="3"/>
  <c r="E1898" i="3"/>
  <c r="F1898" i="3"/>
  <c r="G1898" i="3"/>
  <c r="H1898" i="3"/>
  <c r="I1898" i="3"/>
  <c r="J1898" i="3"/>
  <c r="K1898" i="3"/>
  <c r="C1899" i="3"/>
  <c r="D1899" i="3"/>
  <c r="E1899" i="3"/>
  <c r="F1899" i="3"/>
  <c r="G1899" i="3"/>
  <c r="H1899" i="3"/>
  <c r="I1899" i="3"/>
  <c r="J1899" i="3"/>
  <c r="K1899" i="3"/>
  <c r="C1900" i="3"/>
  <c r="D1900" i="3"/>
  <c r="E1900" i="3"/>
  <c r="F1900" i="3"/>
  <c r="G1900" i="3"/>
  <c r="H1900" i="3"/>
  <c r="I1900" i="3"/>
  <c r="J1900" i="3"/>
  <c r="K1900" i="3"/>
  <c r="C1901" i="3"/>
  <c r="D1901" i="3"/>
  <c r="E1901" i="3"/>
  <c r="F1901" i="3"/>
  <c r="G1901" i="3"/>
  <c r="H1901" i="3"/>
  <c r="I1901" i="3"/>
  <c r="J1901" i="3"/>
  <c r="K1901" i="3"/>
  <c r="C1902" i="3"/>
  <c r="D1902" i="3"/>
  <c r="E1902" i="3"/>
  <c r="F1902" i="3"/>
  <c r="G1902" i="3"/>
  <c r="H1902" i="3"/>
  <c r="I1902" i="3"/>
  <c r="J1902" i="3"/>
  <c r="K1902" i="3"/>
  <c r="C1903" i="3"/>
  <c r="D1903" i="3"/>
  <c r="E1903" i="3"/>
  <c r="F1903" i="3"/>
  <c r="G1903" i="3"/>
  <c r="H1903" i="3"/>
  <c r="I1903" i="3"/>
  <c r="J1903" i="3"/>
  <c r="K1903" i="3"/>
  <c r="C1904" i="3"/>
  <c r="D1904" i="3"/>
  <c r="E1904" i="3"/>
  <c r="F1904" i="3"/>
  <c r="G1904" i="3"/>
  <c r="H1904" i="3"/>
  <c r="I1904" i="3"/>
  <c r="J1904" i="3"/>
  <c r="K1904" i="3"/>
  <c r="C1905" i="3"/>
  <c r="D1905" i="3"/>
  <c r="E1905" i="3"/>
  <c r="F1905" i="3"/>
  <c r="G1905" i="3"/>
  <c r="H1905" i="3"/>
  <c r="I1905" i="3"/>
  <c r="J1905" i="3"/>
  <c r="K1905" i="3"/>
  <c r="C1906" i="3"/>
  <c r="D1906" i="3"/>
  <c r="E1906" i="3"/>
  <c r="F1906" i="3"/>
  <c r="G1906" i="3"/>
  <c r="H1906" i="3"/>
  <c r="I1906" i="3"/>
  <c r="J1906" i="3"/>
  <c r="K1906" i="3"/>
  <c r="C1907" i="3"/>
  <c r="D1907" i="3"/>
  <c r="E1907" i="3"/>
  <c r="F1907" i="3"/>
  <c r="G1907" i="3"/>
  <c r="H1907" i="3"/>
  <c r="I1907" i="3"/>
  <c r="J1907" i="3"/>
  <c r="K1907" i="3"/>
  <c r="C1908" i="3"/>
  <c r="D1908" i="3"/>
  <c r="E1908" i="3"/>
  <c r="F1908" i="3"/>
  <c r="G1908" i="3"/>
  <c r="H1908" i="3"/>
  <c r="I1908" i="3"/>
  <c r="J1908" i="3"/>
  <c r="K1908" i="3"/>
  <c r="C1909" i="3"/>
  <c r="D1909" i="3"/>
  <c r="E1909" i="3"/>
  <c r="F1909" i="3"/>
  <c r="G1909" i="3"/>
  <c r="H1909" i="3"/>
  <c r="I1909" i="3"/>
  <c r="J1909" i="3"/>
  <c r="K1909" i="3"/>
  <c r="C1910" i="3"/>
  <c r="D1910" i="3"/>
  <c r="E1910" i="3"/>
  <c r="F1910" i="3"/>
  <c r="G1910" i="3"/>
  <c r="H1910" i="3"/>
  <c r="I1910" i="3"/>
  <c r="J1910" i="3"/>
  <c r="K1910" i="3"/>
  <c r="C1911" i="3"/>
  <c r="D1911" i="3"/>
  <c r="E1911" i="3"/>
  <c r="F1911" i="3"/>
  <c r="G1911" i="3"/>
  <c r="H1911" i="3"/>
  <c r="I1911" i="3"/>
  <c r="J1911" i="3"/>
  <c r="K1911" i="3"/>
  <c r="C1912" i="3"/>
  <c r="D1912" i="3"/>
  <c r="E1912" i="3"/>
  <c r="F1912" i="3"/>
  <c r="G1912" i="3"/>
  <c r="H1912" i="3"/>
  <c r="I1912" i="3"/>
  <c r="J1912" i="3"/>
  <c r="K1912" i="3"/>
  <c r="C1913" i="3"/>
  <c r="D1913" i="3"/>
  <c r="E1913" i="3"/>
  <c r="F1913" i="3"/>
  <c r="G1913" i="3"/>
  <c r="H1913" i="3"/>
  <c r="I1913" i="3"/>
  <c r="J1913" i="3"/>
  <c r="K1913" i="3"/>
  <c r="C1914" i="3"/>
  <c r="D1914" i="3"/>
  <c r="E1914" i="3"/>
  <c r="F1914" i="3"/>
  <c r="G1914" i="3"/>
  <c r="H1914" i="3"/>
  <c r="I1914" i="3"/>
  <c r="J1914" i="3"/>
  <c r="K1914" i="3"/>
  <c r="C1915" i="3"/>
  <c r="D1915" i="3"/>
  <c r="E1915" i="3"/>
  <c r="F1915" i="3"/>
  <c r="G1915" i="3"/>
  <c r="H1915" i="3"/>
  <c r="I1915" i="3"/>
  <c r="J1915" i="3"/>
  <c r="K1915" i="3"/>
  <c r="C1916" i="3"/>
  <c r="D1916" i="3"/>
  <c r="E1916" i="3"/>
  <c r="F1916" i="3"/>
  <c r="G1916" i="3"/>
  <c r="H1916" i="3"/>
  <c r="I1916" i="3"/>
  <c r="J1916" i="3"/>
  <c r="K1916" i="3"/>
  <c r="C1917" i="3"/>
  <c r="D1917" i="3"/>
  <c r="E1917" i="3"/>
  <c r="F1917" i="3"/>
  <c r="G1917" i="3"/>
  <c r="H1917" i="3"/>
  <c r="I1917" i="3"/>
  <c r="J1917" i="3"/>
  <c r="K1917" i="3"/>
  <c r="C1918" i="3"/>
  <c r="D1918" i="3"/>
  <c r="E1918" i="3"/>
  <c r="F1918" i="3"/>
  <c r="G1918" i="3"/>
  <c r="H1918" i="3"/>
  <c r="I1918" i="3"/>
  <c r="J1918" i="3"/>
  <c r="K1918" i="3"/>
  <c r="C1919" i="3"/>
  <c r="D1919" i="3"/>
  <c r="E1919" i="3"/>
  <c r="F1919" i="3"/>
  <c r="G1919" i="3"/>
  <c r="H1919" i="3"/>
  <c r="I1919" i="3"/>
  <c r="J1919" i="3"/>
  <c r="K1919" i="3"/>
  <c r="C1920" i="3"/>
  <c r="D1920" i="3"/>
  <c r="E1920" i="3"/>
  <c r="F1920" i="3"/>
  <c r="G1920" i="3"/>
  <c r="H1920" i="3"/>
  <c r="I1920" i="3"/>
  <c r="J1920" i="3"/>
  <c r="K1920" i="3"/>
  <c r="C1921" i="3"/>
  <c r="D1921" i="3"/>
  <c r="E1921" i="3"/>
  <c r="F1921" i="3"/>
  <c r="G1921" i="3"/>
  <c r="H1921" i="3"/>
  <c r="I1921" i="3"/>
  <c r="J1921" i="3"/>
  <c r="K1921" i="3"/>
  <c r="C1922" i="3"/>
  <c r="D1922" i="3"/>
  <c r="E1922" i="3"/>
  <c r="F1922" i="3"/>
  <c r="G1922" i="3"/>
  <c r="H1922" i="3"/>
  <c r="I1922" i="3"/>
  <c r="J1922" i="3"/>
  <c r="K1922" i="3"/>
  <c r="C1923" i="3"/>
  <c r="D1923" i="3"/>
  <c r="E1923" i="3"/>
  <c r="F1923" i="3"/>
  <c r="G1923" i="3"/>
  <c r="H1923" i="3"/>
  <c r="I1923" i="3"/>
  <c r="J1923" i="3"/>
  <c r="K1923" i="3"/>
  <c r="C1924" i="3"/>
  <c r="D1924" i="3"/>
  <c r="E1924" i="3"/>
  <c r="F1924" i="3"/>
  <c r="G1924" i="3"/>
  <c r="H1924" i="3"/>
  <c r="I1924" i="3"/>
  <c r="J1924" i="3"/>
  <c r="K1924" i="3"/>
  <c r="C1925" i="3"/>
  <c r="D1925" i="3"/>
  <c r="E1925" i="3"/>
  <c r="F1925" i="3"/>
  <c r="G1925" i="3"/>
  <c r="H1925" i="3"/>
  <c r="I1925" i="3"/>
  <c r="J1925" i="3"/>
  <c r="K1925" i="3"/>
  <c r="C1926" i="3"/>
  <c r="D1926" i="3"/>
  <c r="E1926" i="3"/>
  <c r="F1926" i="3"/>
  <c r="G1926" i="3"/>
  <c r="H1926" i="3"/>
  <c r="I1926" i="3"/>
  <c r="J1926" i="3"/>
  <c r="K1926" i="3"/>
  <c r="C1927" i="3"/>
  <c r="D1927" i="3"/>
  <c r="E1927" i="3"/>
  <c r="F1927" i="3"/>
  <c r="G1927" i="3"/>
  <c r="H1927" i="3"/>
  <c r="I1927" i="3"/>
  <c r="J1927" i="3"/>
  <c r="K1927" i="3"/>
  <c r="C1928" i="3"/>
  <c r="D1928" i="3"/>
  <c r="E1928" i="3"/>
  <c r="F1928" i="3"/>
  <c r="G1928" i="3"/>
  <c r="H1928" i="3"/>
  <c r="I1928" i="3"/>
  <c r="J1928" i="3"/>
  <c r="K1928" i="3"/>
  <c r="C1929" i="3"/>
  <c r="D1929" i="3"/>
  <c r="E1929" i="3"/>
  <c r="F1929" i="3"/>
  <c r="G1929" i="3"/>
  <c r="H1929" i="3"/>
  <c r="I1929" i="3"/>
  <c r="J1929" i="3"/>
  <c r="K1929" i="3"/>
  <c r="C1930" i="3"/>
  <c r="D1930" i="3"/>
  <c r="E1930" i="3"/>
  <c r="F1930" i="3"/>
  <c r="G1930" i="3"/>
  <c r="H1930" i="3"/>
  <c r="I1930" i="3"/>
  <c r="J1930" i="3"/>
  <c r="K1930" i="3"/>
  <c r="C1931" i="3"/>
  <c r="D1931" i="3"/>
  <c r="E1931" i="3"/>
  <c r="F1931" i="3"/>
  <c r="G1931" i="3"/>
  <c r="H1931" i="3"/>
  <c r="I1931" i="3"/>
  <c r="J1931" i="3"/>
  <c r="K1931" i="3"/>
  <c r="C1932" i="3"/>
  <c r="D1932" i="3"/>
  <c r="E1932" i="3"/>
  <c r="F1932" i="3"/>
  <c r="G1932" i="3"/>
  <c r="H1932" i="3"/>
  <c r="I1932" i="3"/>
  <c r="J1932" i="3"/>
  <c r="K1932" i="3"/>
  <c r="C1933" i="3"/>
  <c r="D1933" i="3"/>
  <c r="E1933" i="3"/>
  <c r="F1933" i="3"/>
  <c r="G1933" i="3"/>
  <c r="H1933" i="3"/>
  <c r="I1933" i="3"/>
  <c r="J1933" i="3"/>
  <c r="K1933" i="3"/>
  <c r="C1934" i="3"/>
  <c r="D1934" i="3"/>
  <c r="E1934" i="3"/>
  <c r="F1934" i="3"/>
  <c r="G1934" i="3"/>
  <c r="H1934" i="3"/>
  <c r="I1934" i="3"/>
  <c r="J1934" i="3"/>
  <c r="K1934" i="3"/>
  <c r="C1935" i="3"/>
  <c r="D1935" i="3"/>
  <c r="E1935" i="3"/>
  <c r="F1935" i="3"/>
  <c r="G1935" i="3"/>
  <c r="H1935" i="3"/>
  <c r="I1935" i="3"/>
  <c r="J1935" i="3"/>
  <c r="K1935" i="3"/>
  <c r="C1936" i="3"/>
  <c r="D1936" i="3"/>
  <c r="E1936" i="3"/>
  <c r="F1936" i="3"/>
  <c r="G1936" i="3"/>
  <c r="H1936" i="3"/>
  <c r="I1936" i="3"/>
  <c r="J1936" i="3"/>
  <c r="K1936" i="3"/>
  <c r="C1937" i="3"/>
  <c r="D1937" i="3"/>
  <c r="E1937" i="3"/>
  <c r="F1937" i="3"/>
  <c r="G1937" i="3"/>
  <c r="H1937" i="3"/>
  <c r="I1937" i="3"/>
  <c r="J1937" i="3"/>
  <c r="K1937" i="3"/>
  <c r="C1938" i="3"/>
  <c r="D1938" i="3"/>
  <c r="E1938" i="3"/>
  <c r="F1938" i="3"/>
  <c r="G1938" i="3"/>
  <c r="H1938" i="3"/>
  <c r="I1938" i="3"/>
  <c r="J1938" i="3"/>
  <c r="K1938" i="3"/>
  <c r="C1939" i="3"/>
  <c r="D1939" i="3"/>
  <c r="E1939" i="3"/>
  <c r="F1939" i="3"/>
  <c r="G1939" i="3"/>
  <c r="H1939" i="3"/>
  <c r="I1939" i="3"/>
  <c r="J1939" i="3"/>
  <c r="K1939" i="3"/>
  <c r="C1940" i="3"/>
  <c r="D1940" i="3"/>
  <c r="E1940" i="3"/>
  <c r="F1940" i="3"/>
  <c r="G1940" i="3"/>
  <c r="H1940" i="3"/>
  <c r="I1940" i="3"/>
  <c r="J1940" i="3"/>
  <c r="K1940" i="3"/>
  <c r="C1941" i="3"/>
  <c r="D1941" i="3"/>
  <c r="E1941" i="3"/>
  <c r="F1941" i="3"/>
  <c r="G1941" i="3"/>
  <c r="H1941" i="3"/>
  <c r="I1941" i="3"/>
  <c r="J1941" i="3"/>
  <c r="K1941" i="3"/>
  <c r="C1942" i="3"/>
  <c r="D1942" i="3"/>
  <c r="E1942" i="3"/>
  <c r="F1942" i="3"/>
  <c r="G1942" i="3"/>
  <c r="H1942" i="3"/>
  <c r="I1942" i="3"/>
  <c r="J1942" i="3"/>
  <c r="K1942" i="3"/>
  <c r="C1943" i="3"/>
  <c r="D1943" i="3"/>
  <c r="E1943" i="3"/>
  <c r="F1943" i="3"/>
  <c r="G1943" i="3"/>
  <c r="H1943" i="3"/>
  <c r="I1943" i="3"/>
  <c r="J1943" i="3"/>
  <c r="K1943" i="3"/>
  <c r="C1944" i="3"/>
  <c r="D1944" i="3"/>
  <c r="E1944" i="3"/>
  <c r="F1944" i="3"/>
  <c r="G1944" i="3"/>
  <c r="H1944" i="3"/>
  <c r="I1944" i="3"/>
  <c r="J1944" i="3"/>
  <c r="K1944" i="3"/>
  <c r="C1945" i="3"/>
  <c r="D1945" i="3"/>
  <c r="E1945" i="3"/>
  <c r="F1945" i="3"/>
  <c r="G1945" i="3"/>
  <c r="H1945" i="3"/>
  <c r="I1945" i="3"/>
  <c r="J1945" i="3"/>
  <c r="K1945" i="3"/>
  <c r="C1946" i="3"/>
  <c r="D1946" i="3"/>
  <c r="E1946" i="3"/>
  <c r="F1946" i="3"/>
  <c r="G1946" i="3"/>
  <c r="H1946" i="3"/>
  <c r="I1946" i="3"/>
  <c r="J1946" i="3"/>
  <c r="K1946" i="3"/>
  <c r="C1947" i="3"/>
  <c r="D1947" i="3"/>
  <c r="E1947" i="3"/>
  <c r="F1947" i="3"/>
  <c r="G1947" i="3"/>
  <c r="H1947" i="3"/>
  <c r="I1947" i="3"/>
  <c r="J1947" i="3"/>
  <c r="K1947" i="3"/>
  <c r="C1948" i="3"/>
  <c r="D1948" i="3"/>
  <c r="E1948" i="3"/>
  <c r="F1948" i="3"/>
  <c r="G1948" i="3"/>
  <c r="H1948" i="3"/>
  <c r="I1948" i="3"/>
  <c r="J1948" i="3"/>
  <c r="K1948" i="3"/>
  <c r="C1949" i="3"/>
  <c r="D1949" i="3"/>
  <c r="E1949" i="3"/>
  <c r="F1949" i="3"/>
  <c r="G1949" i="3"/>
  <c r="H1949" i="3"/>
  <c r="I1949" i="3"/>
  <c r="J1949" i="3"/>
  <c r="K1949" i="3"/>
  <c r="C1950" i="3"/>
  <c r="D1950" i="3"/>
  <c r="E1950" i="3"/>
  <c r="F1950" i="3"/>
  <c r="G1950" i="3"/>
  <c r="H1950" i="3"/>
  <c r="I1950" i="3"/>
  <c r="J1950" i="3"/>
  <c r="K1950" i="3"/>
  <c r="C1951" i="3"/>
  <c r="D1951" i="3"/>
  <c r="E1951" i="3"/>
  <c r="F1951" i="3"/>
  <c r="G1951" i="3"/>
  <c r="H1951" i="3"/>
  <c r="I1951" i="3"/>
  <c r="J1951" i="3"/>
  <c r="K1951" i="3"/>
  <c r="C1952" i="3"/>
  <c r="D1952" i="3"/>
  <c r="E1952" i="3"/>
  <c r="F1952" i="3"/>
  <c r="G1952" i="3"/>
  <c r="H1952" i="3"/>
  <c r="I1952" i="3"/>
  <c r="J1952" i="3"/>
  <c r="K1952" i="3"/>
  <c r="C1953" i="3"/>
  <c r="D1953" i="3"/>
  <c r="E1953" i="3"/>
  <c r="F1953" i="3"/>
  <c r="G1953" i="3"/>
  <c r="H1953" i="3"/>
  <c r="I1953" i="3"/>
  <c r="J1953" i="3"/>
  <c r="K1953" i="3"/>
  <c r="C1954" i="3"/>
  <c r="D1954" i="3"/>
  <c r="E1954" i="3"/>
  <c r="F1954" i="3"/>
  <c r="G1954" i="3"/>
  <c r="H1954" i="3"/>
  <c r="I1954" i="3"/>
  <c r="J1954" i="3"/>
  <c r="K1954" i="3"/>
  <c r="C1955" i="3"/>
  <c r="D1955" i="3"/>
  <c r="E1955" i="3"/>
  <c r="F1955" i="3"/>
  <c r="G1955" i="3"/>
  <c r="H1955" i="3"/>
  <c r="I1955" i="3"/>
  <c r="J1955" i="3"/>
  <c r="K1955" i="3"/>
  <c r="C1956" i="3"/>
  <c r="D1956" i="3"/>
  <c r="E1956" i="3"/>
  <c r="F1956" i="3"/>
  <c r="G1956" i="3"/>
  <c r="H1956" i="3"/>
  <c r="I1956" i="3"/>
  <c r="J1956" i="3"/>
  <c r="K1956" i="3"/>
  <c r="C1957" i="3"/>
  <c r="D1957" i="3"/>
  <c r="E1957" i="3"/>
  <c r="F1957" i="3"/>
  <c r="G1957" i="3"/>
  <c r="H1957" i="3"/>
  <c r="I1957" i="3"/>
  <c r="J1957" i="3"/>
  <c r="K1957" i="3"/>
  <c r="C1958" i="3"/>
  <c r="D1958" i="3"/>
  <c r="E1958" i="3"/>
  <c r="F1958" i="3"/>
  <c r="G1958" i="3"/>
  <c r="H1958" i="3"/>
  <c r="I1958" i="3"/>
  <c r="J1958" i="3"/>
  <c r="K1958" i="3"/>
  <c r="C1959" i="3"/>
  <c r="D1959" i="3"/>
  <c r="E1959" i="3"/>
  <c r="F1959" i="3"/>
  <c r="G1959" i="3"/>
  <c r="H1959" i="3"/>
  <c r="I1959" i="3"/>
  <c r="J1959" i="3"/>
  <c r="K1959" i="3"/>
  <c r="C1960" i="3"/>
  <c r="D1960" i="3"/>
  <c r="E1960" i="3"/>
  <c r="F1960" i="3"/>
  <c r="G1960" i="3"/>
  <c r="H1960" i="3"/>
  <c r="I1960" i="3"/>
  <c r="J1960" i="3"/>
  <c r="K1960" i="3"/>
  <c r="C1961" i="3"/>
  <c r="D1961" i="3"/>
  <c r="E1961" i="3"/>
  <c r="F1961" i="3"/>
  <c r="G1961" i="3"/>
  <c r="H1961" i="3"/>
  <c r="I1961" i="3"/>
  <c r="J1961" i="3"/>
  <c r="K1961" i="3"/>
  <c r="C1962" i="3"/>
  <c r="D1962" i="3"/>
  <c r="E1962" i="3"/>
  <c r="F1962" i="3"/>
  <c r="G1962" i="3"/>
  <c r="H1962" i="3"/>
  <c r="I1962" i="3"/>
  <c r="J1962" i="3"/>
  <c r="K1962" i="3"/>
  <c r="C1963" i="3"/>
  <c r="D1963" i="3"/>
  <c r="E1963" i="3"/>
  <c r="F1963" i="3"/>
  <c r="G1963" i="3"/>
  <c r="H1963" i="3"/>
  <c r="I1963" i="3"/>
  <c r="J1963" i="3"/>
  <c r="K1963" i="3"/>
  <c r="C1964" i="3"/>
  <c r="D1964" i="3"/>
  <c r="E1964" i="3"/>
  <c r="F1964" i="3"/>
  <c r="G1964" i="3"/>
  <c r="H1964" i="3"/>
  <c r="I1964" i="3"/>
  <c r="J1964" i="3"/>
  <c r="K1964" i="3"/>
  <c r="C1965" i="3"/>
  <c r="D1965" i="3"/>
  <c r="E1965" i="3"/>
  <c r="F1965" i="3"/>
  <c r="G1965" i="3"/>
  <c r="H1965" i="3"/>
  <c r="I1965" i="3"/>
  <c r="J1965" i="3"/>
  <c r="K1965" i="3"/>
  <c r="C1966" i="3"/>
  <c r="D1966" i="3"/>
  <c r="E1966" i="3"/>
  <c r="F1966" i="3"/>
  <c r="G1966" i="3"/>
  <c r="H1966" i="3"/>
  <c r="I1966" i="3"/>
  <c r="J1966" i="3"/>
  <c r="K1966" i="3"/>
  <c r="C1967" i="3"/>
  <c r="D1967" i="3"/>
  <c r="E1967" i="3"/>
  <c r="F1967" i="3"/>
  <c r="G1967" i="3"/>
  <c r="H1967" i="3"/>
  <c r="I1967" i="3"/>
  <c r="J1967" i="3"/>
  <c r="K1967" i="3"/>
  <c r="C1968" i="3"/>
  <c r="D1968" i="3"/>
  <c r="E1968" i="3"/>
  <c r="F1968" i="3"/>
  <c r="G1968" i="3"/>
  <c r="H1968" i="3"/>
  <c r="I1968" i="3"/>
  <c r="J1968" i="3"/>
  <c r="K1968" i="3"/>
  <c r="C1969" i="3"/>
  <c r="D1969" i="3"/>
  <c r="E1969" i="3"/>
  <c r="F1969" i="3"/>
  <c r="G1969" i="3"/>
  <c r="H1969" i="3"/>
  <c r="I1969" i="3"/>
  <c r="J1969" i="3"/>
  <c r="K1969" i="3"/>
  <c r="C1970" i="3"/>
  <c r="D1970" i="3"/>
  <c r="E1970" i="3"/>
  <c r="F1970" i="3"/>
  <c r="G1970" i="3"/>
  <c r="H1970" i="3"/>
  <c r="I1970" i="3"/>
  <c r="J1970" i="3"/>
  <c r="K1970" i="3"/>
  <c r="C1971" i="3"/>
  <c r="D1971" i="3"/>
  <c r="E1971" i="3"/>
  <c r="F1971" i="3"/>
  <c r="G1971" i="3"/>
  <c r="H1971" i="3"/>
  <c r="I1971" i="3"/>
  <c r="J1971" i="3"/>
  <c r="K1971" i="3"/>
  <c r="C1972" i="3"/>
  <c r="D1972" i="3"/>
  <c r="E1972" i="3"/>
  <c r="F1972" i="3"/>
  <c r="G1972" i="3"/>
  <c r="H1972" i="3"/>
  <c r="I1972" i="3"/>
  <c r="J1972" i="3"/>
  <c r="K1972" i="3"/>
  <c r="C1973" i="3"/>
  <c r="D1973" i="3"/>
  <c r="E1973" i="3"/>
  <c r="F1973" i="3"/>
  <c r="G1973" i="3"/>
  <c r="H1973" i="3"/>
  <c r="I1973" i="3"/>
  <c r="J1973" i="3"/>
  <c r="K1973" i="3"/>
  <c r="C1974" i="3"/>
  <c r="D1974" i="3"/>
  <c r="E1974" i="3"/>
  <c r="F1974" i="3"/>
  <c r="G1974" i="3"/>
  <c r="H1974" i="3"/>
  <c r="I1974" i="3"/>
  <c r="J1974" i="3"/>
  <c r="K1974" i="3"/>
  <c r="C1975" i="3"/>
  <c r="D1975" i="3"/>
  <c r="E1975" i="3"/>
  <c r="F1975" i="3"/>
  <c r="G1975" i="3"/>
  <c r="H1975" i="3"/>
  <c r="I1975" i="3"/>
  <c r="J1975" i="3"/>
  <c r="K1975" i="3"/>
  <c r="C1976" i="3"/>
  <c r="D1976" i="3"/>
  <c r="E1976" i="3"/>
  <c r="F1976" i="3"/>
  <c r="G1976" i="3"/>
  <c r="H1976" i="3"/>
  <c r="I1976" i="3"/>
  <c r="J1976" i="3"/>
  <c r="K1976" i="3"/>
  <c r="C1977" i="3"/>
  <c r="D1977" i="3"/>
  <c r="E1977" i="3"/>
  <c r="F1977" i="3"/>
  <c r="G1977" i="3"/>
  <c r="H1977" i="3"/>
  <c r="I1977" i="3"/>
  <c r="J1977" i="3"/>
  <c r="K1977" i="3"/>
  <c r="C1978" i="3"/>
  <c r="D1978" i="3"/>
  <c r="E1978" i="3"/>
  <c r="F1978" i="3"/>
  <c r="G1978" i="3"/>
  <c r="H1978" i="3"/>
  <c r="I1978" i="3"/>
  <c r="J1978" i="3"/>
  <c r="K1978" i="3"/>
  <c r="C1979" i="3"/>
  <c r="D1979" i="3"/>
  <c r="E1979" i="3"/>
  <c r="F1979" i="3"/>
  <c r="G1979" i="3"/>
  <c r="H1979" i="3"/>
  <c r="I1979" i="3"/>
  <c r="J1979" i="3"/>
  <c r="K1979" i="3"/>
  <c r="C1980" i="3"/>
  <c r="D1980" i="3"/>
  <c r="E1980" i="3"/>
  <c r="F1980" i="3"/>
  <c r="G1980" i="3"/>
  <c r="H1980" i="3"/>
  <c r="I1980" i="3"/>
  <c r="J1980" i="3"/>
  <c r="K1980" i="3"/>
  <c r="C1981" i="3"/>
  <c r="D1981" i="3"/>
  <c r="E1981" i="3"/>
  <c r="F1981" i="3"/>
  <c r="G1981" i="3"/>
  <c r="H1981" i="3"/>
  <c r="I1981" i="3"/>
  <c r="J1981" i="3"/>
  <c r="K1981" i="3"/>
  <c r="C1982" i="3"/>
  <c r="D1982" i="3"/>
  <c r="E1982" i="3"/>
  <c r="F1982" i="3"/>
  <c r="G1982" i="3"/>
  <c r="H1982" i="3"/>
  <c r="I1982" i="3"/>
  <c r="J1982" i="3"/>
  <c r="K1982" i="3"/>
  <c r="C1983" i="3"/>
  <c r="D1983" i="3"/>
  <c r="E1983" i="3"/>
  <c r="F1983" i="3"/>
  <c r="G1983" i="3"/>
  <c r="H1983" i="3"/>
  <c r="I1983" i="3"/>
  <c r="J1983" i="3"/>
  <c r="K1983" i="3"/>
  <c r="C1984" i="3"/>
  <c r="D1984" i="3"/>
  <c r="E1984" i="3"/>
  <c r="F1984" i="3"/>
  <c r="G1984" i="3"/>
  <c r="H1984" i="3"/>
  <c r="I1984" i="3"/>
  <c r="J1984" i="3"/>
  <c r="K1984" i="3"/>
  <c r="C1985" i="3"/>
  <c r="D1985" i="3"/>
  <c r="E1985" i="3"/>
  <c r="F1985" i="3"/>
  <c r="G1985" i="3"/>
  <c r="H1985" i="3"/>
  <c r="I1985" i="3"/>
  <c r="J1985" i="3"/>
  <c r="K1985" i="3"/>
  <c r="C1986" i="3"/>
  <c r="D1986" i="3"/>
  <c r="E1986" i="3"/>
  <c r="F1986" i="3"/>
  <c r="G1986" i="3"/>
  <c r="H1986" i="3"/>
  <c r="I1986" i="3"/>
  <c r="J1986" i="3"/>
  <c r="K1986" i="3"/>
  <c r="C1987" i="3"/>
  <c r="D1987" i="3"/>
  <c r="E1987" i="3"/>
  <c r="F1987" i="3"/>
  <c r="G1987" i="3"/>
  <c r="H1987" i="3"/>
  <c r="I1987" i="3"/>
  <c r="J1987" i="3"/>
  <c r="K1987" i="3"/>
  <c r="C1988" i="3"/>
  <c r="D1988" i="3"/>
  <c r="E1988" i="3"/>
  <c r="F1988" i="3"/>
  <c r="G1988" i="3"/>
  <c r="H1988" i="3"/>
  <c r="I1988" i="3"/>
  <c r="J1988" i="3"/>
  <c r="K1988" i="3"/>
  <c r="C1989" i="3"/>
  <c r="D1989" i="3"/>
  <c r="E1989" i="3"/>
  <c r="F1989" i="3"/>
  <c r="G1989" i="3"/>
  <c r="H1989" i="3"/>
  <c r="I1989" i="3"/>
  <c r="J1989" i="3"/>
  <c r="K1989" i="3"/>
  <c r="C1990" i="3"/>
  <c r="D1990" i="3"/>
  <c r="E1990" i="3"/>
  <c r="F1990" i="3"/>
  <c r="G1990" i="3"/>
  <c r="H1990" i="3"/>
  <c r="I1990" i="3"/>
  <c r="J1990" i="3"/>
  <c r="K1990" i="3"/>
  <c r="C1991" i="3"/>
  <c r="D1991" i="3"/>
  <c r="E1991" i="3"/>
  <c r="F1991" i="3"/>
  <c r="G1991" i="3"/>
  <c r="H1991" i="3"/>
  <c r="I1991" i="3"/>
  <c r="J1991" i="3"/>
  <c r="K1991" i="3"/>
  <c r="C1992" i="3"/>
  <c r="D1992" i="3"/>
  <c r="E1992" i="3"/>
  <c r="F1992" i="3"/>
  <c r="G1992" i="3"/>
  <c r="H1992" i="3"/>
  <c r="I1992" i="3"/>
  <c r="J1992" i="3"/>
  <c r="K1992" i="3"/>
  <c r="C1993" i="3"/>
  <c r="D1993" i="3"/>
  <c r="E1993" i="3"/>
  <c r="F1993" i="3"/>
  <c r="G1993" i="3"/>
  <c r="H1993" i="3"/>
  <c r="I1993" i="3"/>
  <c r="J1993" i="3"/>
  <c r="K1993" i="3"/>
  <c r="C1994" i="3"/>
  <c r="D1994" i="3"/>
  <c r="E1994" i="3"/>
  <c r="F1994" i="3"/>
  <c r="G1994" i="3"/>
  <c r="H1994" i="3"/>
  <c r="I1994" i="3"/>
  <c r="J1994" i="3"/>
  <c r="K1994" i="3"/>
  <c r="C1995" i="3"/>
  <c r="D1995" i="3"/>
  <c r="E1995" i="3"/>
  <c r="F1995" i="3"/>
  <c r="G1995" i="3"/>
  <c r="H1995" i="3"/>
  <c r="I1995" i="3"/>
  <c r="J1995" i="3"/>
  <c r="K1995" i="3"/>
  <c r="C1996" i="3"/>
  <c r="D1996" i="3"/>
  <c r="E1996" i="3"/>
  <c r="F1996" i="3"/>
  <c r="G1996" i="3"/>
  <c r="H1996" i="3"/>
  <c r="I1996" i="3"/>
  <c r="J1996" i="3"/>
  <c r="K1996" i="3"/>
  <c r="C1997" i="3"/>
  <c r="D1997" i="3"/>
  <c r="E1997" i="3"/>
  <c r="F1997" i="3"/>
  <c r="G1997" i="3"/>
  <c r="H1997" i="3"/>
  <c r="I1997" i="3"/>
  <c r="J1997" i="3"/>
  <c r="K1997" i="3"/>
  <c r="C1998" i="3"/>
  <c r="D1998" i="3"/>
  <c r="E1998" i="3"/>
  <c r="F1998" i="3"/>
  <c r="G1998" i="3"/>
  <c r="H1998" i="3"/>
  <c r="I1998" i="3"/>
  <c r="J1998" i="3"/>
  <c r="K1998" i="3"/>
  <c r="C1999" i="3"/>
  <c r="D1999" i="3"/>
  <c r="E1999" i="3"/>
  <c r="F1999" i="3"/>
  <c r="G1999" i="3"/>
  <c r="H1999" i="3"/>
  <c r="I1999" i="3"/>
  <c r="J1999" i="3"/>
  <c r="K1999" i="3"/>
  <c r="C2000" i="3"/>
  <c r="D2000" i="3"/>
  <c r="E2000" i="3"/>
  <c r="F2000" i="3"/>
  <c r="G2000" i="3"/>
  <c r="H2000" i="3"/>
  <c r="I2000" i="3"/>
  <c r="J2000" i="3"/>
  <c r="K2000" i="3"/>
  <c r="C2001" i="3"/>
  <c r="D2001" i="3"/>
  <c r="E2001" i="3"/>
  <c r="F2001" i="3"/>
  <c r="G2001" i="3"/>
  <c r="H2001" i="3"/>
  <c r="I2001" i="3"/>
  <c r="J2001" i="3"/>
  <c r="K2001" i="3"/>
  <c r="C2002" i="3"/>
  <c r="D2002" i="3"/>
  <c r="E2002" i="3"/>
  <c r="F2002" i="3"/>
  <c r="G2002" i="3"/>
  <c r="H2002" i="3"/>
  <c r="I2002" i="3"/>
  <c r="J2002" i="3"/>
  <c r="K2002" i="3"/>
  <c r="C2003" i="3"/>
  <c r="D2003" i="3"/>
  <c r="E2003" i="3"/>
  <c r="F2003" i="3"/>
  <c r="G2003" i="3"/>
  <c r="H2003" i="3"/>
  <c r="I2003" i="3"/>
  <c r="J2003" i="3"/>
  <c r="K2003" i="3"/>
  <c r="C2004" i="3"/>
  <c r="D2004" i="3"/>
  <c r="E2004" i="3"/>
  <c r="F2004" i="3"/>
  <c r="G2004" i="3"/>
  <c r="H2004" i="3"/>
  <c r="I2004" i="3"/>
  <c r="J2004" i="3"/>
  <c r="K2004" i="3"/>
  <c r="C2005" i="3"/>
  <c r="D2005" i="3"/>
  <c r="E2005" i="3"/>
  <c r="F2005" i="3"/>
  <c r="G2005" i="3"/>
  <c r="H2005" i="3"/>
  <c r="I2005" i="3"/>
  <c r="J2005" i="3"/>
  <c r="K2005" i="3"/>
  <c r="C2006" i="3"/>
  <c r="D2006" i="3"/>
  <c r="E2006" i="3"/>
  <c r="F2006" i="3"/>
  <c r="G2006" i="3"/>
  <c r="H2006" i="3"/>
  <c r="I2006" i="3"/>
  <c r="J2006" i="3"/>
  <c r="K2006" i="3"/>
  <c r="C2007" i="3"/>
  <c r="D2007" i="3"/>
  <c r="E2007" i="3"/>
  <c r="F2007" i="3"/>
  <c r="G2007" i="3"/>
  <c r="H2007" i="3"/>
  <c r="I2007" i="3"/>
  <c r="J2007" i="3"/>
  <c r="K2007" i="3"/>
  <c r="C2008" i="3"/>
  <c r="D2008" i="3"/>
  <c r="E2008" i="3"/>
  <c r="F2008" i="3"/>
  <c r="G2008" i="3"/>
  <c r="H2008" i="3"/>
  <c r="I2008" i="3"/>
  <c r="J2008" i="3"/>
  <c r="K2008" i="3"/>
  <c r="C2009" i="3"/>
  <c r="D2009" i="3"/>
  <c r="E2009" i="3"/>
  <c r="F2009" i="3"/>
  <c r="G2009" i="3"/>
  <c r="H2009" i="3"/>
  <c r="I2009" i="3"/>
  <c r="J2009" i="3"/>
  <c r="K2009" i="3"/>
  <c r="C2010" i="3"/>
  <c r="D2010" i="3"/>
  <c r="E2010" i="3"/>
  <c r="F2010" i="3"/>
  <c r="G2010" i="3"/>
  <c r="H2010" i="3"/>
  <c r="I2010" i="3"/>
  <c r="J2010" i="3"/>
  <c r="K2010" i="3"/>
  <c r="C2011" i="3"/>
  <c r="D2011" i="3"/>
  <c r="E2011" i="3"/>
  <c r="F2011" i="3"/>
  <c r="G2011" i="3"/>
  <c r="H2011" i="3"/>
  <c r="I2011" i="3"/>
  <c r="J2011" i="3"/>
  <c r="K2011" i="3"/>
  <c r="C2012" i="3"/>
  <c r="D2012" i="3"/>
  <c r="E2012" i="3"/>
  <c r="F2012" i="3"/>
  <c r="G2012" i="3"/>
  <c r="H2012" i="3"/>
  <c r="I2012" i="3"/>
  <c r="J2012" i="3"/>
  <c r="K2012" i="3"/>
  <c r="C2013" i="3"/>
  <c r="D2013" i="3"/>
  <c r="E2013" i="3"/>
  <c r="F2013" i="3"/>
  <c r="G2013" i="3"/>
  <c r="H2013" i="3"/>
  <c r="I2013" i="3"/>
  <c r="J2013" i="3"/>
  <c r="K2013" i="3"/>
  <c r="C2014" i="3"/>
  <c r="D2014" i="3"/>
  <c r="E2014" i="3"/>
  <c r="F2014" i="3"/>
  <c r="G2014" i="3"/>
  <c r="H2014" i="3"/>
  <c r="I2014" i="3"/>
  <c r="J2014" i="3"/>
  <c r="K2014" i="3"/>
  <c r="C2015" i="3"/>
  <c r="D2015" i="3"/>
  <c r="E2015" i="3"/>
  <c r="F2015" i="3"/>
  <c r="G2015" i="3"/>
  <c r="H2015" i="3"/>
  <c r="I2015" i="3"/>
  <c r="J2015" i="3"/>
  <c r="K2015" i="3"/>
  <c r="C2016" i="3"/>
  <c r="D2016" i="3"/>
  <c r="E2016" i="3"/>
  <c r="F2016" i="3"/>
  <c r="G2016" i="3"/>
  <c r="H2016" i="3"/>
  <c r="I2016" i="3"/>
  <c r="J2016" i="3"/>
  <c r="K2016" i="3"/>
  <c r="C2017" i="3"/>
  <c r="D2017" i="3"/>
  <c r="E2017" i="3"/>
  <c r="F2017" i="3"/>
  <c r="G2017" i="3"/>
  <c r="H2017" i="3"/>
  <c r="I2017" i="3"/>
  <c r="J2017" i="3"/>
  <c r="K2017" i="3"/>
  <c r="C2018" i="3"/>
  <c r="D2018" i="3"/>
  <c r="E2018" i="3"/>
  <c r="F2018" i="3"/>
  <c r="G2018" i="3"/>
  <c r="H2018" i="3"/>
  <c r="I2018" i="3"/>
  <c r="J2018" i="3"/>
  <c r="K2018" i="3"/>
  <c r="C2019" i="3"/>
  <c r="D2019" i="3"/>
  <c r="E2019" i="3"/>
  <c r="F2019" i="3"/>
  <c r="G2019" i="3"/>
  <c r="H2019" i="3"/>
  <c r="I2019" i="3"/>
  <c r="J2019" i="3"/>
  <c r="K2019" i="3"/>
  <c r="C2020" i="3"/>
  <c r="D2020" i="3"/>
  <c r="E2020" i="3"/>
  <c r="F2020" i="3"/>
  <c r="G2020" i="3"/>
  <c r="H2020" i="3"/>
  <c r="I2020" i="3"/>
  <c r="J2020" i="3"/>
  <c r="K2020" i="3"/>
  <c r="C2021" i="3"/>
  <c r="D2021" i="3"/>
  <c r="E2021" i="3"/>
  <c r="F2021" i="3"/>
  <c r="G2021" i="3"/>
  <c r="H2021" i="3"/>
  <c r="I2021" i="3"/>
  <c r="J2021" i="3"/>
  <c r="K2021" i="3"/>
  <c r="C2022" i="3"/>
  <c r="D2022" i="3"/>
  <c r="E2022" i="3"/>
  <c r="F2022" i="3"/>
  <c r="G2022" i="3"/>
  <c r="H2022" i="3"/>
  <c r="I2022" i="3"/>
  <c r="J2022" i="3"/>
  <c r="K2022" i="3"/>
  <c r="C2023" i="3"/>
  <c r="D2023" i="3"/>
  <c r="E2023" i="3"/>
  <c r="F2023" i="3"/>
  <c r="G2023" i="3"/>
  <c r="H2023" i="3"/>
  <c r="I2023" i="3"/>
  <c r="J2023" i="3"/>
  <c r="K2023" i="3"/>
  <c r="C2024" i="3"/>
  <c r="D2024" i="3"/>
  <c r="E2024" i="3"/>
  <c r="F2024" i="3"/>
  <c r="G2024" i="3"/>
  <c r="H2024" i="3"/>
  <c r="I2024" i="3"/>
  <c r="J2024" i="3"/>
  <c r="K2024" i="3"/>
  <c r="C2025" i="3"/>
  <c r="D2025" i="3"/>
  <c r="E2025" i="3"/>
  <c r="F2025" i="3"/>
  <c r="G2025" i="3"/>
  <c r="H2025" i="3"/>
  <c r="I2025" i="3"/>
  <c r="J2025" i="3"/>
  <c r="K2025" i="3"/>
  <c r="C2026" i="3"/>
  <c r="D2026" i="3"/>
  <c r="E2026" i="3"/>
  <c r="F2026" i="3"/>
  <c r="G2026" i="3"/>
  <c r="H2026" i="3"/>
  <c r="I2026" i="3"/>
  <c r="J2026" i="3"/>
  <c r="K2026" i="3"/>
  <c r="C2027" i="3"/>
  <c r="D2027" i="3"/>
  <c r="E2027" i="3"/>
  <c r="F2027" i="3"/>
  <c r="G2027" i="3"/>
  <c r="H2027" i="3"/>
  <c r="I2027" i="3"/>
  <c r="J2027" i="3"/>
  <c r="K2027" i="3"/>
  <c r="C2028" i="3"/>
  <c r="D2028" i="3"/>
  <c r="E2028" i="3"/>
  <c r="F2028" i="3"/>
  <c r="G2028" i="3"/>
  <c r="H2028" i="3"/>
  <c r="I2028" i="3"/>
  <c r="J2028" i="3"/>
  <c r="K2028" i="3"/>
  <c r="C2029" i="3"/>
  <c r="D2029" i="3"/>
  <c r="E2029" i="3"/>
  <c r="F2029" i="3"/>
  <c r="G2029" i="3"/>
  <c r="H2029" i="3"/>
  <c r="I2029" i="3"/>
  <c r="J2029" i="3"/>
  <c r="K2029" i="3"/>
  <c r="C2030" i="3"/>
  <c r="D2030" i="3"/>
  <c r="E2030" i="3"/>
  <c r="F2030" i="3"/>
  <c r="G2030" i="3"/>
  <c r="H2030" i="3"/>
  <c r="I2030" i="3"/>
  <c r="J2030" i="3"/>
  <c r="K2030" i="3"/>
  <c r="C2031" i="3"/>
  <c r="D2031" i="3"/>
  <c r="E2031" i="3"/>
  <c r="F2031" i="3"/>
  <c r="G2031" i="3"/>
  <c r="H2031" i="3"/>
  <c r="I2031" i="3"/>
  <c r="J2031" i="3"/>
  <c r="K2031" i="3"/>
  <c r="C2032" i="3"/>
  <c r="D2032" i="3"/>
  <c r="E2032" i="3"/>
  <c r="F2032" i="3"/>
  <c r="G2032" i="3"/>
  <c r="H2032" i="3"/>
  <c r="I2032" i="3"/>
  <c r="J2032" i="3"/>
  <c r="K2032" i="3"/>
  <c r="C2033" i="3"/>
  <c r="D2033" i="3"/>
  <c r="E2033" i="3"/>
  <c r="F2033" i="3"/>
  <c r="G2033" i="3"/>
  <c r="H2033" i="3"/>
  <c r="I2033" i="3"/>
  <c r="J2033" i="3"/>
  <c r="K2033" i="3"/>
  <c r="C2034" i="3"/>
  <c r="D2034" i="3"/>
  <c r="E2034" i="3"/>
  <c r="F2034" i="3"/>
  <c r="G2034" i="3"/>
  <c r="H2034" i="3"/>
  <c r="I2034" i="3"/>
  <c r="J2034" i="3"/>
  <c r="K2034" i="3"/>
  <c r="C2035" i="3"/>
  <c r="D2035" i="3"/>
  <c r="E2035" i="3"/>
  <c r="F2035" i="3"/>
  <c r="G2035" i="3"/>
  <c r="H2035" i="3"/>
  <c r="I2035" i="3"/>
  <c r="J2035" i="3"/>
  <c r="K2035" i="3"/>
  <c r="C2036" i="3"/>
  <c r="D2036" i="3"/>
  <c r="E2036" i="3"/>
  <c r="F2036" i="3"/>
  <c r="G2036" i="3"/>
  <c r="H2036" i="3"/>
  <c r="I2036" i="3"/>
  <c r="J2036" i="3"/>
  <c r="K2036" i="3"/>
  <c r="C2037" i="3"/>
  <c r="D2037" i="3"/>
  <c r="E2037" i="3"/>
  <c r="F2037" i="3"/>
  <c r="G2037" i="3"/>
  <c r="H2037" i="3"/>
  <c r="I2037" i="3"/>
  <c r="J2037" i="3"/>
  <c r="K2037" i="3"/>
  <c r="C2038" i="3"/>
  <c r="D2038" i="3"/>
  <c r="E2038" i="3"/>
  <c r="F2038" i="3"/>
  <c r="G2038" i="3"/>
  <c r="H2038" i="3"/>
  <c r="I2038" i="3"/>
  <c r="J2038" i="3"/>
  <c r="K2038" i="3"/>
  <c r="C2039" i="3"/>
  <c r="D2039" i="3"/>
  <c r="E2039" i="3"/>
  <c r="F2039" i="3"/>
  <c r="G2039" i="3"/>
  <c r="H2039" i="3"/>
  <c r="I2039" i="3"/>
  <c r="J2039" i="3"/>
  <c r="K2039" i="3"/>
  <c r="C2040" i="3"/>
  <c r="D2040" i="3"/>
  <c r="E2040" i="3"/>
  <c r="F2040" i="3"/>
  <c r="G2040" i="3"/>
  <c r="H2040" i="3"/>
  <c r="I2040" i="3"/>
  <c r="J2040" i="3"/>
  <c r="K2040" i="3"/>
  <c r="C2041" i="3"/>
  <c r="D2041" i="3"/>
  <c r="E2041" i="3"/>
  <c r="F2041" i="3"/>
  <c r="G2041" i="3"/>
  <c r="H2041" i="3"/>
  <c r="I2041" i="3"/>
  <c r="J2041" i="3"/>
  <c r="K2041" i="3"/>
  <c r="C2042" i="3"/>
  <c r="D2042" i="3"/>
  <c r="E2042" i="3"/>
  <c r="F2042" i="3"/>
  <c r="G2042" i="3"/>
  <c r="H2042" i="3"/>
  <c r="I2042" i="3"/>
  <c r="J2042" i="3"/>
  <c r="K2042" i="3"/>
  <c r="C2043" i="3"/>
  <c r="D2043" i="3"/>
  <c r="E2043" i="3"/>
  <c r="F2043" i="3"/>
  <c r="G2043" i="3"/>
  <c r="H2043" i="3"/>
  <c r="I2043" i="3"/>
  <c r="J2043" i="3"/>
  <c r="K2043" i="3"/>
  <c r="C2044" i="3"/>
  <c r="D2044" i="3"/>
  <c r="E2044" i="3"/>
  <c r="F2044" i="3"/>
  <c r="G2044" i="3"/>
  <c r="H2044" i="3"/>
  <c r="I2044" i="3"/>
  <c r="J2044" i="3"/>
  <c r="K2044" i="3"/>
  <c r="C2045" i="3"/>
  <c r="D2045" i="3"/>
  <c r="E2045" i="3"/>
  <c r="F2045" i="3"/>
  <c r="G2045" i="3"/>
  <c r="H2045" i="3"/>
  <c r="I2045" i="3"/>
  <c r="J2045" i="3"/>
  <c r="K2045" i="3"/>
  <c r="C2046" i="3"/>
  <c r="D2046" i="3"/>
  <c r="E2046" i="3"/>
  <c r="F2046" i="3"/>
  <c r="G2046" i="3"/>
  <c r="H2046" i="3"/>
  <c r="I2046" i="3"/>
  <c r="J2046" i="3"/>
  <c r="K2046" i="3"/>
  <c r="C2047" i="3"/>
  <c r="D2047" i="3"/>
  <c r="E2047" i="3"/>
  <c r="F2047" i="3"/>
  <c r="G2047" i="3"/>
  <c r="H2047" i="3"/>
  <c r="I2047" i="3"/>
  <c r="J2047" i="3"/>
  <c r="K2047" i="3"/>
  <c r="C2048" i="3"/>
  <c r="D2048" i="3"/>
  <c r="E2048" i="3"/>
  <c r="F2048" i="3"/>
  <c r="G2048" i="3"/>
  <c r="H2048" i="3"/>
  <c r="I2048" i="3"/>
  <c r="J2048" i="3"/>
  <c r="K2048" i="3"/>
  <c r="C2049" i="3"/>
  <c r="D2049" i="3"/>
  <c r="E2049" i="3"/>
  <c r="F2049" i="3"/>
  <c r="G2049" i="3"/>
  <c r="H2049" i="3"/>
  <c r="I2049" i="3"/>
  <c r="J2049" i="3"/>
  <c r="K2049" i="3"/>
  <c r="C2050" i="3"/>
  <c r="D2050" i="3"/>
  <c r="E2050" i="3"/>
  <c r="F2050" i="3"/>
  <c r="G2050" i="3"/>
  <c r="H2050" i="3"/>
  <c r="I2050" i="3"/>
  <c r="J2050" i="3"/>
  <c r="K2050" i="3"/>
  <c r="C2051" i="3"/>
  <c r="D2051" i="3"/>
  <c r="E2051" i="3"/>
  <c r="F2051" i="3"/>
  <c r="G2051" i="3"/>
  <c r="H2051" i="3"/>
  <c r="I2051" i="3"/>
  <c r="J2051" i="3"/>
  <c r="K2051" i="3"/>
  <c r="C2052" i="3"/>
  <c r="D2052" i="3"/>
  <c r="E2052" i="3"/>
  <c r="F2052" i="3"/>
  <c r="G2052" i="3"/>
  <c r="H2052" i="3"/>
  <c r="I2052" i="3"/>
  <c r="J2052" i="3"/>
  <c r="K2052" i="3"/>
  <c r="C2053" i="3"/>
  <c r="D2053" i="3"/>
  <c r="E2053" i="3"/>
  <c r="F2053" i="3"/>
  <c r="G2053" i="3"/>
  <c r="H2053" i="3"/>
  <c r="I2053" i="3"/>
  <c r="J2053" i="3"/>
  <c r="K2053" i="3"/>
  <c r="C2054" i="3"/>
  <c r="D2054" i="3"/>
  <c r="E2054" i="3"/>
  <c r="F2054" i="3"/>
  <c r="G2054" i="3"/>
  <c r="H2054" i="3"/>
  <c r="I2054" i="3"/>
  <c r="J2054" i="3"/>
  <c r="K2054" i="3"/>
  <c r="C2055" i="3"/>
  <c r="D2055" i="3"/>
  <c r="E2055" i="3"/>
  <c r="F2055" i="3"/>
  <c r="G2055" i="3"/>
  <c r="H2055" i="3"/>
  <c r="I2055" i="3"/>
  <c r="J2055" i="3"/>
  <c r="K2055" i="3"/>
  <c r="C2056" i="3"/>
  <c r="D2056" i="3"/>
  <c r="E2056" i="3"/>
  <c r="F2056" i="3"/>
  <c r="G2056" i="3"/>
  <c r="H2056" i="3"/>
  <c r="I2056" i="3"/>
  <c r="J2056" i="3"/>
  <c r="K2056" i="3"/>
  <c r="C2057" i="3"/>
  <c r="D2057" i="3"/>
  <c r="E2057" i="3"/>
  <c r="F2057" i="3"/>
  <c r="G2057" i="3"/>
  <c r="H2057" i="3"/>
  <c r="I2057" i="3"/>
  <c r="J2057" i="3"/>
  <c r="K2057" i="3"/>
  <c r="C2058" i="3"/>
  <c r="D2058" i="3"/>
  <c r="E2058" i="3"/>
  <c r="F2058" i="3"/>
  <c r="G2058" i="3"/>
  <c r="H2058" i="3"/>
  <c r="I2058" i="3"/>
  <c r="J2058" i="3"/>
  <c r="K2058" i="3"/>
  <c r="C2059" i="3"/>
  <c r="D2059" i="3"/>
  <c r="E2059" i="3"/>
  <c r="F2059" i="3"/>
  <c r="G2059" i="3"/>
  <c r="H2059" i="3"/>
  <c r="I2059" i="3"/>
  <c r="J2059" i="3"/>
  <c r="K2059" i="3"/>
  <c r="C2060" i="3"/>
  <c r="D2060" i="3"/>
  <c r="E2060" i="3"/>
  <c r="F2060" i="3"/>
  <c r="G2060" i="3"/>
  <c r="H2060" i="3"/>
  <c r="I2060" i="3"/>
  <c r="J2060" i="3"/>
  <c r="K2060" i="3"/>
  <c r="C2061" i="3"/>
  <c r="D2061" i="3"/>
  <c r="E2061" i="3"/>
  <c r="F2061" i="3"/>
  <c r="G2061" i="3"/>
  <c r="H2061" i="3"/>
  <c r="I2061" i="3"/>
  <c r="J2061" i="3"/>
  <c r="K2061" i="3"/>
  <c r="C2062" i="3"/>
  <c r="D2062" i="3"/>
  <c r="E2062" i="3"/>
  <c r="F2062" i="3"/>
  <c r="G2062" i="3"/>
  <c r="H2062" i="3"/>
  <c r="I2062" i="3"/>
  <c r="J2062" i="3"/>
  <c r="K2062" i="3"/>
  <c r="C2063" i="3"/>
  <c r="D2063" i="3"/>
  <c r="E2063" i="3"/>
  <c r="F2063" i="3"/>
  <c r="G2063" i="3"/>
  <c r="H2063" i="3"/>
  <c r="I2063" i="3"/>
  <c r="J2063" i="3"/>
  <c r="K2063" i="3"/>
  <c r="C2064" i="3"/>
  <c r="D2064" i="3"/>
  <c r="E2064" i="3"/>
  <c r="F2064" i="3"/>
  <c r="G2064" i="3"/>
  <c r="H2064" i="3"/>
  <c r="I2064" i="3"/>
  <c r="J2064" i="3"/>
  <c r="K2064" i="3"/>
  <c r="C2065" i="3"/>
  <c r="D2065" i="3"/>
  <c r="E2065" i="3"/>
  <c r="F2065" i="3"/>
  <c r="G2065" i="3"/>
  <c r="H2065" i="3"/>
  <c r="I2065" i="3"/>
  <c r="J2065" i="3"/>
  <c r="K2065" i="3"/>
  <c r="C2066" i="3"/>
  <c r="D2066" i="3"/>
  <c r="E2066" i="3"/>
  <c r="F2066" i="3"/>
  <c r="G2066" i="3"/>
  <c r="H2066" i="3"/>
  <c r="I2066" i="3"/>
  <c r="J2066" i="3"/>
  <c r="K2066" i="3"/>
  <c r="C2067" i="3"/>
  <c r="D2067" i="3"/>
  <c r="E2067" i="3"/>
  <c r="F2067" i="3"/>
  <c r="G2067" i="3"/>
  <c r="H2067" i="3"/>
  <c r="I2067" i="3"/>
  <c r="J2067" i="3"/>
  <c r="K2067" i="3"/>
  <c r="C2068" i="3"/>
  <c r="D2068" i="3"/>
  <c r="E2068" i="3"/>
  <c r="F2068" i="3"/>
  <c r="G2068" i="3"/>
  <c r="H2068" i="3"/>
  <c r="I2068" i="3"/>
  <c r="J2068" i="3"/>
  <c r="K2068" i="3"/>
  <c r="C2069" i="3"/>
  <c r="D2069" i="3"/>
  <c r="E2069" i="3"/>
  <c r="F2069" i="3"/>
  <c r="G2069" i="3"/>
  <c r="H2069" i="3"/>
  <c r="I2069" i="3"/>
  <c r="J2069" i="3"/>
  <c r="K2069" i="3"/>
  <c r="C2070" i="3"/>
  <c r="D2070" i="3"/>
  <c r="E2070" i="3"/>
  <c r="F2070" i="3"/>
  <c r="G2070" i="3"/>
  <c r="H2070" i="3"/>
  <c r="I2070" i="3"/>
  <c r="J2070" i="3"/>
  <c r="K2070" i="3"/>
  <c r="C2071" i="3"/>
  <c r="D2071" i="3"/>
  <c r="E2071" i="3"/>
  <c r="F2071" i="3"/>
  <c r="G2071" i="3"/>
  <c r="H2071" i="3"/>
  <c r="I2071" i="3"/>
  <c r="J2071" i="3"/>
  <c r="K2071" i="3"/>
  <c r="C2072" i="3"/>
  <c r="D2072" i="3"/>
  <c r="E2072" i="3"/>
  <c r="F2072" i="3"/>
  <c r="G2072" i="3"/>
  <c r="H2072" i="3"/>
  <c r="I2072" i="3"/>
  <c r="J2072" i="3"/>
  <c r="K2072" i="3"/>
  <c r="C2073" i="3"/>
  <c r="D2073" i="3"/>
  <c r="E2073" i="3"/>
  <c r="F2073" i="3"/>
  <c r="G2073" i="3"/>
  <c r="H2073" i="3"/>
  <c r="I2073" i="3"/>
  <c r="J2073" i="3"/>
  <c r="K2073" i="3"/>
  <c r="C2074" i="3"/>
  <c r="D2074" i="3"/>
  <c r="E2074" i="3"/>
  <c r="F2074" i="3"/>
  <c r="G2074" i="3"/>
  <c r="H2074" i="3"/>
  <c r="I2074" i="3"/>
  <c r="J2074" i="3"/>
  <c r="K2074" i="3"/>
  <c r="C2075" i="3"/>
  <c r="D2075" i="3"/>
  <c r="E2075" i="3"/>
  <c r="F2075" i="3"/>
  <c r="G2075" i="3"/>
  <c r="H2075" i="3"/>
  <c r="I2075" i="3"/>
  <c r="J2075" i="3"/>
  <c r="K2075" i="3"/>
  <c r="C2076" i="3"/>
  <c r="D2076" i="3"/>
  <c r="E2076" i="3"/>
  <c r="F2076" i="3"/>
  <c r="G2076" i="3"/>
  <c r="H2076" i="3"/>
  <c r="I2076" i="3"/>
  <c r="J2076" i="3"/>
  <c r="K2076" i="3"/>
  <c r="C2077" i="3"/>
  <c r="D2077" i="3"/>
  <c r="E2077" i="3"/>
  <c r="F2077" i="3"/>
  <c r="G2077" i="3"/>
  <c r="H2077" i="3"/>
  <c r="I2077" i="3"/>
  <c r="J2077" i="3"/>
  <c r="K2077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3" i="3"/>
  <c r="B4" i="3"/>
  <c r="B5" i="3"/>
  <c r="B2" i="3"/>
  <c r="M1" i="3"/>
  <c r="B1" i="3"/>
  <c r="E1" i="2"/>
  <c r="F1" i="2"/>
  <c r="G1" i="2"/>
  <c r="H1" i="2"/>
  <c r="I1" i="2"/>
  <c r="J1" i="2"/>
  <c r="K1" i="2"/>
  <c r="L1" i="2"/>
  <c r="M1" i="2"/>
  <c r="E2" i="2"/>
  <c r="F2" i="2"/>
  <c r="F3" i="2" s="1"/>
  <c r="G2" i="2"/>
  <c r="G3" i="2" s="1"/>
  <c r="H2" i="2"/>
  <c r="H3" i="2" s="1"/>
  <c r="I2" i="2"/>
  <c r="J2" i="2"/>
  <c r="J3" i="2" s="1"/>
  <c r="K2" i="2"/>
  <c r="L2" i="2"/>
  <c r="L3" i="2" s="1"/>
  <c r="M2" i="2"/>
  <c r="M3" i="2" s="1"/>
  <c r="E3" i="2"/>
  <c r="I3" i="2"/>
  <c r="K3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J14" i="2" s="1"/>
  <c r="K6" i="2"/>
  <c r="K14" i="2" s="1"/>
  <c r="L6" i="2"/>
  <c r="L14" i="2" s="1"/>
  <c r="M6" i="2"/>
  <c r="M14" i="2" s="1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4" i="2"/>
  <c r="F14" i="2"/>
  <c r="G14" i="2"/>
  <c r="H14" i="2"/>
  <c r="I14" i="2"/>
  <c r="E42" i="5" l="1"/>
  <c r="K3" i="5"/>
  <c r="M3" i="5"/>
  <c r="N3" i="5"/>
  <c r="L3" i="5"/>
  <c r="E3" i="5"/>
  <c r="F3" i="5"/>
  <c r="I3" i="5"/>
  <c r="J3" i="5"/>
  <c r="N42" i="5"/>
  <c r="M42" i="5"/>
  <c r="L42" i="5"/>
  <c r="K42" i="5"/>
  <c r="J42" i="5"/>
  <c r="I42" i="5"/>
  <c r="H42" i="5"/>
  <c r="G42" i="5"/>
  <c r="F42" i="5"/>
  <c r="D3" i="2"/>
  <c r="D2" i="2" l="1"/>
  <c r="D10" i="2"/>
  <c r="D11" i="2"/>
  <c r="D12" i="2"/>
  <c r="D1" i="2" l="1"/>
  <c r="D5" i="2"/>
  <c r="D7" i="2"/>
  <c r="D8" i="2"/>
  <c r="D9" i="2"/>
  <c r="D6" i="2"/>
  <c r="D14" i="2" l="1"/>
</calcChain>
</file>

<file path=xl/sharedStrings.xml><?xml version="1.0" encoding="utf-8"?>
<sst xmlns="http://schemas.openxmlformats.org/spreadsheetml/2006/main" count="2140" uniqueCount="2054">
  <si>
    <t>File</t>
  </si>
  <si>
    <t>Size</t>
  </si>
  <si>
    <t>../javaTestFiles/javac/lambda/badMemberRefBytecode/Use.java</t>
  </si>
  <si>
    <t>../javaTestFiles/javac/api/6731573/Erroneous.java</t>
  </si>
  <si>
    <t>../javaTestFiles/javac/6521805/p/Outer.java</t>
  </si>
  <si>
    <t>../javaTestFiles/javac/6668794/badClass/B.java</t>
  </si>
  <si>
    <t>../javaTestFiles/javac/warnings/6594914/Auxiliary.java</t>
  </si>
  <si>
    <t>../javaTestFiles/javac/warnings/suppress/pack/DeprecatedClass.java</t>
  </si>
  <si>
    <t>../javaTestFiles/javac/warnings/suppress/pack/package-info.java</t>
  </si>
  <si>
    <t>../javaTestFiles/javac/jvm/6397652/com/test/Test$Test$Test.java</t>
  </si>
  <si>
    <t>../javaTestFiles/javac/warnings/suppress/pack/ImplicitUse.java</t>
  </si>
  <si>
    <t>../javaTestFiles/javac/jvm/6397652/com/test/Test$Test.java</t>
  </si>
  <si>
    <t>../javaTestFiles/javac/policy/test1/B.java</t>
  </si>
  <si>
    <t>../javaTestFiles/javac/policy/test1/C.java</t>
  </si>
  <si>
    <t>../javaTestFiles/javac/mandatoryWarnings/deprecated/A.java</t>
  </si>
  <si>
    <t>../javaTestFiles/javac/plugin/showtype/Identifiers.java</t>
  </si>
  <si>
    <t>../javaTestFiles/javac/lambda/badMemberRefBytecode/Main.java</t>
  </si>
  <si>
    <t>../javaTestFiles/javac/mandatoryWarnings/deprecated/B.java</t>
  </si>
  <si>
    <t>../javaTestFiles/javac/6521805/p/Sub.java</t>
  </si>
  <si>
    <t>../javaTestFiles/javac/warnings/suppress/pack/ImplicitMain.java</t>
  </si>
  <si>
    <t>../javaTestFiles/javac/mandatoryWarnings/unchecked/A.java</t>
  </si>
  <si>
    <t>../javaTestFiles/javac/mandatoryWarnings/unchecked/B.java</t>
  </si>
  <si>
    <t>../javaTestFiles/javac/NonAmbiguousField/Test.java</t>
  </si>
  <si>
    <t>../javaTestFiles/javac/6668794/badSource/Test.java</t>
  </si>
  <si>
    <t>../javaTestFiles/javac/synthesize/Float.java</t>
  </si>
  <si>
    <t>../javaTestFiles/javac/6520152/T.java</t>
  </si>
  <si>
    <t>../javaTestFiles/javac/T7090499.java</t>
  </si>
  <si>
    <t>../javaTestFiles/javac/synthesize/Double.java</t>
  </si>
  <si>
    <t>../javaTestFiles/javac/mandatoryWarnings/deprecated/P.java</t>
  </si>
  <si>
    <t>../javaTestFiles/javac/flow/tests/TestCaseWhile.java</t>
  </si>
  <si>
    <t>../javaTestFiles/javac/flow/tests/TestCaseForEach.java</t>
  </si>
  <si>
    <t>../javaTestFiles/javac/T6214885.java</t>
  </si>
  <si>
    <t>../javaTestFiles/javac/flow/tests/TestCaseDoLoop.java</t>
  </si>
  <si>
    <t>../javaTestFiles/javac/generics/inference/6718364/T6718364.java</t>
  </si>
  <si>
    <t>../javaTestFiles/javac/depOverrides/annotation/Test3.java</t>
  </si>
  <si>
    <t>../javaTestFiles/javac/generics/7007615/acc1/AccessibilityCheck01.java</t>
  </si>
  <si>
    <t>../javaTestFiles/javac/depOverrides/doccomment/Test3.java</t>
  </si>
  <si>
    <t>../javaTestFiles/javac/6547131/T.java</t>
  </si>
  <si>
    <t>../javaTestFiles/javac/rawDiags/Warning.java</t>
  </si>
  <si>
    <t>../javaTestFiles/javac/7182350/T7182350.java</t>
  </si>
  <si>
    <t>../javaTestFiles/javac/lint/NoWarn.java</t>
  </si>
  <si>
    <t>../javaTestFiles/javac/T5048776.java</t>
  </si>
  <si>
    <t>../javaTestFiles/javac/flow/tests/TestCaseConditional.java</t>
  </si>
  <si>
    <t>../javaTestFiles/javac/HiddenAbstractMethod/Test.java</t>
  </si>
  <si>
    <t>../javaTestFiles/javac/mandatoryWarnings/deprecated/Q.java</t>
  </si>
  <si>
    <t>../javaTestFiles/javac/StringsInSwitch/RepeatedStringCaseLabels1.java</t>
  </si>
  <si>
    <t>../javaTestFiles/javac/Diagnostics/6722234/T6722234a.java</t>
  </si>
  <si>
    <t>../javaTestFiles/javac/positions/T6264029.java</t>
  </si>
  <si>
    <t>../javaTestFiles/javac/lambda/TargetType06.java</t>
  </si>
  <si>
    <t>../javaTestFiles/javac/StringsInSwitch/RepeatedStringCaseLabels2.java</t>
  </si>
  <si>
    <t>../javaTestFiles/javac/T7126754.java</t>
  </si>
  <si>
    <t>../javaTestFiles/javac/lambda/TargetType10.java</t>
  </si>
  <si>
    <t>../javaTestFiles/javac/Diagnostics/6722234/T6722234b.java</t>
  </si>
  <si>
    <t>../javaTestFiles/javac/warnings/6594914/ImplicitCompilation.java</t>
  </si>
  <si>
    <t>../javaTestFiles/javac/T6245591.java</t>
  </si>
  <si>
    <t>../javaTestFiles/javac/6520152/T6520152.java</t>
  </si>
  <si>
    <t>../javaTestFiles/javac/6521805/T6521805a.java</t>
  </si>
  <si>
    <t>../javaTestFiles/javac/multicatch/Pos06.java</t>
  </si>
  <si>
    <t>../javaTestFiles/javac/processing/6994946/SemanticErrorTest.java</t>
  </si>
  <si>
    <t>../javaTestFiles/javac/T4906100.java</t>
  </si>
  <si>
    <t>../javaTestFiles/javac/assert/Position.java</t>
  </si>
  <si>
    <t>../javaTestFiles/javac/Diagnostics/6722234/T6722234d.java</t>
  </si>
  <si>
    <t>../javaTestFiles/javac/warnings/suppress/T8021112b.java</t>
  </si>
  <si>
    <t>../javaTestFiles/javac/lambda/EffectivelyFinalThrows.java</t>
  </si>
  <si>
    <t>../javaTestFiles/javac/flow/tests/TestCaseFor.java</t>
  </si>
  <si>
    <t>../javaTestFiles/javac/lambda/TargetType11.java</t>
  </si>
  <si>
    <t>../javaTestFiles/javac/lambda/TargetType45.java</t>
  </si>
  <si>
    <t>../javaTestFiles/javac/warnings/6594914/T6594914a.java</t>
  </si>
  <si>
    <t>../javaTestFiles/javac/warnings/6594914/T6594914b.java</t>
  </si>
  <si>
    <t>../javaTestFiles/javac/lambda/typeInference/InferenceTest6.java</t>
  </si>
  <si>
    <t>../javaTestFiles/javac/T6394563.java</t>
  </si>
  <si>
    <t>../javaTestFiles/javac/T6227617.java</t>
  </si>
  <si>
    <t>../javaTestFiles/javac/lambda/VoidCompatibility.java</t>
  </si>
  <si>
    <t>../javaTestFiles/javac/jvm/T8020689.java</t>
  </si>
  <si>
    <t>../javaTestFiles/javac/positions/T6253161a.java</t>
  </si>
  <si>
    <t>../javaTestFiles/javac/jvm/T7024096.java</t>
  </si>
  <si>
    <t>../javaTestFiles/javac/6394683/B.java</t>
  </si>
  <si>
    <t>../javaTestFiles/javac/6341866/B.java</t>
  </si>
  <si>
    <t>../javaTestFiles/javac/processing/model/6341534/dir/package-info.java</t>
  </si>
  <si>
    <t>../javaTestFiles/javac/api/6400303/Test2.java</t>
  </si>
  <si>
    <t>../javaTestFiles/javac/T7142672/Test3.java</t>
  </si>
  <si>
    <t>../javaTestFiles/javac/T7142672/Test2.java</t>
  </si>
  <si>
    <t>../javaTestFiles/javac/processing/6359313/package-info.java</t>
  </si>
  <si>
    <t>../javaTestFiles/javac/6403424/A.java</t>
  </si>
  <si>
    <t>../javaTestFiles/javac/processing/errors/Foo.java</t>
  </si>
  <si>
    <t>../javaTestFiles/javac/6330997/T2.java</t>
  </si>
  <si>
    <t>../javaTestFiles/javac/6330997/T1.java</t>
  </si>
  <si>
    <t>../javaTestFiles/javac/annotations/default/C.java</t>
  </si>
  <si>
    <t>../javaTestFiles/javac/6394683/A.java</t>
  </si>
  <si>
    <t>../javaTestFiles/javac/6341866/A.java</t>
  </si>
  <si>
    <t>../javaTestFiles/javac/generics/6372782/State.java</t>
  </si>
  <si>
    <t>../javaTestFiles/javac/6508981/p/A.java</t>
  </si>
  <si>
    <t>../javaTestFiles/javac/6403424/B.java</t>
  </si>
  <si>
    <t>../javaTestFiles/javac/processing/6430209/test0.java</t>
  </si>
  <si>
    <t>../javaTestFiles/javac/enum/enumSwitch/Color2.java</t>
  </si>
  <si>
    <t>../javaTestFiles/javac/6257443/package-info.java</t>
  </si>
  <si>
    <t>../javaTestFiles/javac/processing/6350124/Marked.java</t>
  </si>
  <si>
    <t>../javaTestFiles/javac/annotations/default/B.java</t>
  </si>
  <si>
    <t>../javaTestFiles/javac/processing/warnings/UseImplicit/C1.java</t>
  </si>
  <si>
    <t>../javaTestFiles/javac/processing/model/util/directSupersOfErr/C1.java</t>
  </si>
  <si>
    <t>../javaTestFiles/javac/warnings/AuxiliaryClass/NotAClassName.java</t>
  </si>
  <si>
    <t>../javaTestFiles/javac/processing/6413690/TestMe.java</t>
  </si>
  <si>
    <t>../javaTestFiles/javac/processing/6350124/Marker.java</t>
  </si>
  <si>
    <t>../javaTestFiles/javac/api/6440528/package-info.java</t>
  </si>
  <si>
    <t>../javaTestFiles/javac/T6232928/package-info.java</t>
  </si>
  <si>
    <t>../javaTestFiles/javac/processing/6413690/src/Super.java</t>
  </si>
  <si>
    <t>../javaTestFiles/javac/T6458823/TestClass.java</t>
  </si>
  <si>
    <t>../javaTestFiles/javac/doclint/implicitSource/Other.java</t>
  </si>
  <si>
    <t>../javaTestFiles/javac/api/6431435/p/B.java</t>
  </si>
  <si>
    <t>../javaTestFiles/javac/generics/wildcards/6437894/A.java</t>
  </si>
  <si>
    <t>../javaTestFiles/javac/processing/6359313/Foo.java</t>
  </si>
  <si>
    <t>../javaTestFiles/javac/processing/filer/foo/Foo.java</t>
  </si>
  <si>
    <t>../javaTestFiles/javac/processing/warnings/UseImplicit/p/C2.java</t>
  </si>
  <si>
    <t>../javaTestFiles/javac/NameClash/a/One.java</t>
  </si>
  <si>
    <t>../javaTestFiles/javac/NameClash/b/One.java</t>
  </si>
  <si>
    <t>../javaTestFiles/javac/processing/model/6341534/dir/Foo.java</t>
  </si>
  <si>
    <t>../javaTestFiles/javac/depOverrides/annotation/Q.java</t>
  </si>
  <si>
    <t>../javaTestFiles/javac/depOverrides/annotation/R.java</t>
  </si>
  <si>
    <t>../javaTestFiles/javac/lambda/8012557/SAM.java</t>
  </si>
  <si>
    <t>../javaTestFiles/javac/api/6431257/package-info.java</t>
  </si>
  <si>
    <t>../javaTestFiles/javac/missingClass/B.java</t>
  </si>
  <si>
    <t>../javaTestFiles/javac/abstract/U3.java</t>
  </si>
  <si>
    <t>../javaTestFiles/javac/processing/6499119/package-info.java</t>
  </si>
  <si>
    <t>../javaTestFiles/javac/6627362/x/E.java</t>
  </si>
  <si>
    <t>../javaTestFiles/javac/processing/6430209/test1.java</t>
  </si>
  <si>
    <t>../javaTestFiles/javac/varargs/6313164/p1/A.java</t>
  </si>
  <si>
    <t>../javaTestFiles/javac/CyclicInheritance6/p1/B.java</t>
  </si>
  <si>
    <t>../javaTestFiles/javac/CyclicInheritance6/p1/A.java</t>
  </si>
  <si>
    <t>../javaTestFiles/javac/processing/environment/round/C1.java</t>
  </si>
  <si>
    <t>../javaTestFiles/javac/annotations/default/Derr.java</t>
  </si>
  <si>
    <t>../javaTestFiles/javac/annotations/typeAnnotations/packageanno/mypackage/package-info.java</t>
  </si>
  <si>
    <t>../javaTestFiles/javac/generics/bridge1/A.java</t>
  </si>
  <si>
    <t>../javaTestFiles/javac/enum/6350057/TestEnum.java</t>
  </si>
  <si>
    <t>../javaTestFiles/javac/varargs/6313164/p1/C.java</t>
  </si>
  <si>
    <t>../javaTestFiles/javac/CyclicInheritance6/p1/C.java</t>
  </si>
  <si>
    <t>../javaTestFiles/javac/processing/6512707/TestEnum.java</t>
  </si>
  <si>
    <t>../javaTestFiles/javac/policy/test2/B.java</t>
  </si>
  <si>
    <t>../javaTestFiles/javac/generics/bridges/Bridges.java</t>
  </si>
  <si>
    <t>../javaTestFiles/javac/generics/classreader/HMethod.java</t>
  </si>
  <si>
    <t>../javaTestFiles/javac/6342411/a/Pub.java</t>
  </si>
  <si>
    <t>../javaTestFiles/javac/sourcePath/SourcePathA.java</t>
  </si>
  <si>
    <t>../javaTestFiles/javac/api/6406133/Erroneous.java</t>
  </si>
  <si>
    <t>../javaTestFiles/javac/generics/T4784207b.java</t>
  </si>
  <si>
    <t>../javaTestFiles/javac/inheritedAccess/P1/pub.java</t>
  </si>
  <si>
    <t>../javaTestFiles/javac/scope/6225935/Baz.java</t>
  </si>
  <si>
    <t>../javaTestFiles/javac/annotations/default/Eerr.java</t>
  </si>
  <si>
    <t>../javaTestFiles/javac/AnonymousProtect/P1/pub.java</t>
  </si>
  <si>
    <t>../javaTestFiles/javac/ImportUnnamed/foo/A.java</t>
  </si>
  <si>
    <t>../javaTestFiles/javac/importChecks/ImportCanonical2.java</t>
  </si>
  <si>
    <t>../javaTestFiles/javac/lambda/inaccessibleMref01/p1/C.java</t>
  </si>
  <si>
    <t>../javaTestFiles/javac/generics/wildcards/6437894/B.java</t>
  </si>
  <si>
    <t>../javaTestFiles/javac/scope/6225935/a/Star.java</t>
  </si>
  <si>
    <t>../javaTestFiles/javac/annotations/typeAnnotations/packageanno/mypackage/MyClass.java</t>
  </si>
  <si>
    <t>../javaTestFiles/javac/NonAmbiguousField/one/Parent.java</t>
  </si>
  <si>
    <t>../javaTestFiles/javac/synthesize/Void.java</t>
  </si>
  <si>
    <t>../javaTestFiles/javac/scope/6225935/a/Named.java</t>
  </si>
  <si>
    <t>../javaTestFiles/javac/synthesize/Object.java</t>
  </si>
  <si>
    <t>../javaTestFiles/javac/synthesize/Number.java</t>
  </si>
  <si>
    <t>../javaTestFiles/javac/generics/inference/5044646/p2/A2.java</t>
  </si>
  <si>
    <t>../javaTestFiles/javac/6400872/C.java</t>
  </si>
  <si>
    <t>../javaTestFiles/javac/processing/filer/foo/bar/FuBar.java</t>
  </si>
  <si>
    <t>../javaTestFiles/javac/defaultMethods/static/import/pkg/C.java</t>
  </si>
  <si>
    <t>../javaTestFiles/javac/inheritedAccess/P1/priv.java</t>
  </si>
  <si>
    <t>../javaTestFiles/javac/6948381/npe/A.java</t>
  </si>
  <si>
    <t>../javaTestFiles/javac/api/guide/TestMe.java</t>
  </si>
  <si>
    <t>../javaTestFiles/javac/defaultMethods/static/import/pkg/B.java</t>
  </si>
  <si>
    <t>../javaTestFiles/javac/generics/bridge1/C.java</t>
  </si>
  <si>
    <t>../javaTestFiles/javac/generics/6372782/AdditionDefined.java</t>
  </si>
  <si>
    <t>../javaTestFiles/javac/6902720/E1.java</t>
  </si>
  <si>
    <t>../javaTestFiles/javac/processing/model/element/8009367/p/QQ.java</t>
  </si>
  <si>
    <t>../javaTestFiles/javac/depOverrides/annotation/B.java</t>
  </si>
  <si>
    <t>../javaTestFiles/javac/miranda/6964669/pkg/A.java</t>
  </si>
  <si>
    <t>../javaTestFiles/javac/AnonymousProtect/P1/priv.java</t>
  </si>
  <si>
    <t>../javaTestFiles/javac/warnings/6594914/DeprecatedClass.java</t>
  </si>
  <si>
    <t>../javaTestFiles/javac/processing/model/element/8009367/p/RR.java</t>
  </si>
  <si>
    <t>../javaTestFiles/javac/depOverrides/annotation/A.java</t>
  </si>
  <si>
    <t>../javaTestFiles/javac/lambda/speculative/A.java</t>
  </si>
  <si>
    <t>../javaTestFiles/javac/synthesize/Cloneable.java</t>
  </si>
  <si>
    <t>../javaTestFiles/javac/miranda/6964669/pkg/C.java</t>
  </si>
  <si>
    <t>../javaTestFiles/javac/synthesize/Serializable.java</t>
  </si>
  <si>
    <t>../javaTestFiles/javac/6400872/B.java</t>
  </si>
  <si>
    <t>../javaTestFiles/javac/6400872/A.java</t>
  </si>
  <si>
    <t>../javaTestFiles/javac/enum/T5081785c.java</t>
  </si>
  <si>
    <t>../javaTestFiles/javac/miranda/4711056/T2.java</t>
  </si>
  <si>
    <t>../javaTestFiles/javac/generics/inference/5073060/NegHelper.java</t>
  </si>
  <si>
    <t>../javaTestFiles/javac/generics/6372782/MultiplicationDefined.java</t>
  </si>
  <si>
    <t>../javaTestFiles/javac/NonAmbiguousField/one/Parent2.java</t>
  </si>
  <si>
    <t>../javaTestFiles/javac/mixedTarget/CompatibleAbstracts3.java</t>
  </si>
  <si>
    <t>../javaTestFiles/javac/ImportCycle/foo/Top.java</t>
  </si>
  <si>
    <t>../javaTestFiles/javac/4980495/static/p2/A2.java</t>
  </si>
  <si>
    <t>../javaTestFiles/javac/4980495/static/p1/A1.java</t>
  </si>
  <si>
    <t>../javaTestFiles/javac/processing/model/util/elements/Foo.java</t>
  </si>
  <si>
    <t>../javaTestFiles/javac/enum/T5081785b.java</t>
  </si>
  <si>
    <t>../javaTestFiles/javac/ImportCycle/foo/Top2.java</t>
  </si>
  <si>
    <t>../javaTestFiles/javac/abstract/T3.java</t>
  </si>
  <si>
    <t>../javaTestFiles/javac/processing/6634138/Dummy.java</t>
  </si>
  <si>
    <t>../javaTestFiles/javac/ImportCycle/foo/Middle.java</t>
  </si>
  <si>
    <t>../javaTestFiles/javac/4980495/std/p2/A2.java</t>
  </si>
  <si>
    <t>../javaTestFiles/javac/4980495/std/p1/A1.java</t>
  </si>
  <si>
    <t>../javaTestFiles/javac/overrridecrash/A.java</t>
  </si>
  <si>
    <t>../javaTestFiles/javac/miranda/4686811/p1/A.java</t>
  </si>
  <si>
    <t>../javaTestFiles/javac/generics/inference/5044646/p1/A1.java</t>
  </si>
  <si>
    <t>../javaTestFiles/javac/ImportCycle/foo/Middle2.java</t>
  </si>
  <si>
    <t>../javaTestFiles/javac/ImportCycle/foo/Bottom.java</t>
  </si>
  <si>
    <t>../javaTestFiles/javac/miranda/6964669/pkg/B.java</t>
  </si>
  <si>
    <t>../javaTestFiles/javac/ImportPackagePrivateInner/foo/Accessee.java</t>
  </si>
  <si>
    <t>../javaTestFiles/javac/protectedAccess/p/SuperClass.java</t>
  </si>
  <si>
    <t>../javaTestFiles/javac/defaultMethods/static/import/pkg/A.java</t>
  </si>
  <si>
    <t>../javaTestFiles/javac/importContext/anonPackage/bar/Baz.java</t>
  </si>
  <si>
    <t>../javaTestFiles/javac/importContext/namedPackage/bar/Baz.java</t>
  </si>
  <si>
    <t>../javaTestFiles/javac/processing/model/6194785/T6194785a.java</t>
  </si>
  <si>
    <t>../javaTestFiles/javac/generics/bridge1/E.java</t>
  </si>
  <si>
    <t>../javaTestFiles/javac/abstract/U2.java</t>
  </si>
  <si>
    <t>../javaTestFiles/javac/jvm/6397652/com/test/Test.java</t>
  </si>
  <si>
    <t>../javaTestFiles/javac/scope/6225935/a/Ambiguous.java</t>
  </si>
  <si>
    <t>../javaTestFiles/javac/miranda/4686148/AbstractTest.java</t>
  </si>
  <si>
    <t>../javaTestFiles/javac/ImportCycle/foo/Bottom2.java</t>
  </si>
  <si>
    <t>../javaTestFiles/javac/PackageClassAmbiguity/util.java</t>
  </si>
  <si>
    <t>../javaTestFiles/javac/6948381/npe/B.java</t>
  </si>
  <si>
    <t>../javaTestFiles/javac/generics/6356636/a/AbstractFoo.java</t>
  </si>
  <si>
    <t>../javaTestFiles/javac/generics/parametricException/K.java</t>
  </si>
  <si>
    <t>../javaTestFiles/javac/generics/7007615/acc1/p2/E.java</t>
  </si>
  <si>
    <t>../javaTestFiles/javac/scope/6225935/Bar.java</t>
  </si>
  <si>
    <t>../javaTestFiles/javac/HiddenAbstractMethod/one/Parent.java</t>
  </si>
  <si>
    <t>../javaTestFiles/javac/ImportPackagePrivateInner/foo/Accessor.java</t>
  </si>
  <si>
    <t>../javaTestFiles/javac/HiddenAbstractMethod/two/Child.java</t>
  </si>
  <si>
    <t>../javaTestFiles/javac/generics/genericAbstract/B.java</t>
  </si>
  <si>
    <t>../javaTestFiles/javac/generics/7007615/acc2/p1/C.java</t>
  </si>
  <si>
    <t>../javaTestFiles/javac/generics/7007615/acc1/p1/C.java</t>
  </si>
  <si>
    <t>../javaTestFiles/javac/binaryCompat/T2.java</t>
  </si>
  <si>
    <t>../javaTestFiles/javac/generics/compat/OverrideBridge3.java</t>
  </si>
  <si>
    <t>../javaTestFiles/javac/processing/filer/foo/bar/package-info.java</t>
  </si>
  <si>
    <t>../javaTestFiles/javac/miranda/4711056/T3.java</t>
  </si>
  <si>
    <t>../javaTestFiles/javac/miranda/4686811/p2/B.java</t>
  </si>
  <si>
    <t>../javaTestFiles/javac/generics/odersky/Cell.java</t>
  </si>
  <si>
    <t>../javaTestFiles/javac/6902720/E2.java</t>
  </si>
  <si>
    <t>../javaTestFiles/javac/staticQualifiedNew/p2/X.java</t>
  </si>
  <si>
    <t>../javaTestFiles/javac/lambda/inaccessibleMref02/p1/C.java</t>
  </si>
  <si>
    <t>../javaTestFiles/javac/6627362/x/Object.java</t>
  </si>
  <si>
    <t>../javaTestFiles/javac/crossPackageImpl/CrossPackageImplB.java</t>
  </si>
  <si>
    <t>../javaTestFiles/javac/generics/6372782/AdditiveClosure.java</t>
  </si>
  <si>
    <t>../javaTestFiles/javac/abstract/T2.java</t>
  </si>
  <si>
    <t>../javaTestFiles/javac/enum/T5081785a.java</t>
  </si>
  <si>
    <t>../javaTestFiles/javac/warnings/suppress/T6480588.java</t>
  </si>
  <si>
    <t>../javaTestFiles/javac/generics/7007615/acc2/p2/E.java</t>
  </si>
  <si>
    <t>../javaTestFiles/javac/generics/7007615/acc1/p1/D.java</t>
  </si>
  <si>
    <t>../javaTestFiles/javac/generics/inference/5044646/p1/B.java</t>
  </si>
  <si>
    <t>../javaTestFiles/javac/generics/typevars/5061359/Base.java</t>
  </si>
  <si>
    <t>../javaTestFiles/javac/warnings/6885255/T6885255.java</t>
  </si>
  <si>
    <t>../javaTestFiles/javac/staticImport/6665223/pkg/B.java</t>
  </si>
  <si>
    <t>../javaTestFiles/javac/mixedTarget/CompatibleAbstracts5.java</t>
  </si>
  <si>
    <t>../javaTestFiles/javac/mixedTarget/CompatibleAbstracts4.java</t>
  </si>
  <si>
    <t>../javaTestFiles/javac/miranda/4711056/T4.java</t>
  </si>
  <si>
    <t>../javaTestFiles/javac/OverrideChecks/T4720356b.java</t>
  </si>
  <si>
    <t>../javaTestFiles/javac/ClassCycle/ClassCycle2b.java</t>
  </si>
  <si>
    <t>../javaTestFiles/javac/sourcePath2/p/SourcePath2A.java</t>
  </si>
  <si>
    <t>../javaTestFiles/javac/6302184/T6302184.java</t>
  </si>
  <si>
    <t>../javaTestFiles/javac/generics/typevars/5061359/Intf.java</t>
  </si>
  <si>
    <t>../javaTestFiles/javac/policy/test1/D.java</t>
  </si>
  <si>
    <t>../javaTestFiles/javac/staticImport/6695838/a/Foo.java</t>
  </si>
  <si>
    <t>../javaTestFiles/javac/6402516/A.java</t>
  </si>
  <si>
    <t>../javaTestFiles/javac/ClassCycle/ClassCycle1b.java</t>
  </si>
  <si>
    <t>../javaTestFiles/javac/processing/model/element/8009367/p/Q.java</t>
  </si>
  <si>
    <t>../javaTestFiles/javac/ConstantValues/test_ff2.java</t>
  </si>
  <si>
    <t>../javaTestFiles/javac/6342411/a/Base.java</t>
  </si>
  <si>
    <t>../javaTestFiles/javac/OverrideChecks/T4720359b.java</t>
  </si>
  <si>
    <t>../javaTestFiles/javac/generics/inference/5044646/p1/C.java</t>
  </si>
  <si>
    <t>../javaTestFiles/javac/accessVirtualInner/a/A.java</t>
  </si>
  <si>
    <t>../javaTestFiles/javac/accessVirtualInner/c/C.java</t>
  </si>
  <si>
    <t>../javaTestFiles/javac/miranda/4686811/p1/C.java</t>
  </si>
  <si>
    <t>../javaTestFiles/javac/staticImport/6695838/a/FooInterface.java</t>
  </si>
  <si>
    <t>../javaTestFiles/javac/generics/6356636/a/Bar.java</t>
  </si>
  <si>
    <t>../javaTestFiles/javac/falseCycle/FalseCycleBase.java</t>
  </si>
  <si>
    <t>../javaTestFiles/javac/ClassLiterals/p1/C.java</t>
  </si>
  <si>
    <t>../javaTestFiles/javac/flow/tests/TestCaseIfElse.java</t>
  </si>
  <si>
    <t>../javaTestFiles/javac/depOverrides/annotation/B2.java</t>
  </si>
  <si>
    <t>../javaTestFiles/javac/generics/forwardSeparateBound/ForwardSeparateBound1.java</t>
  </si>
  <si>
    <t>../javaTestFiles/javac/generics/bridges/Bridge.java</t>
  </si>
  <si>
    <t>../javaTestFiles/javac/ConstantValues/test_ff1.java</t>
  </si>
  <si>
    <t>../javaTestFiles/javac/cast/intersection/model/Check.java</t>
  </si>
  <si>
    <t>../javaTestFiles/javac/multicatch/model/Check.java</t>
  </si>
  <si>
    <t>../javaTestFiles/javac/generics/7007615/acc2/p1/D.java</t>
  </si>
  <si>
    <t>../javaTestFiles/javac/generics/6372782/Ring.java</t>
  </si>
  <si>
    <t>../javaTestFiles/javac/generics/classreader/HMember.java</t>
  </si>
  <si>
    <t>../javaTestFiles/javac/6996626/pack1/Symbol.java</t>
  </si>
  <si>
    <t>../javaTestFiles/javac/processing/model/util/Superless.java</t>
  </si>
  <si>
    <t>../javaTestFiles/javac/staticImport/6665223/pkg/A.java</t>
  </si>
  <si>
    <t>../javaTestFiles/javac/QualifiedAccess/pack1/P2.java</t>
  </si>
  <si>
    <t>../javaTestFiles/javac/T6234077.java</t>
  </si>
  <si>
    <t>../javaTestFiles/javac/protectedInner/pkg1/Base.java</t>
  </si>
  <si>
    <t>../javaTestFiles/javac/generics/compat/OverrideBridge2.java</t>
  </si>
  <si>
    <t>../javaTestFiles/javac/annotations/repeatingAnnotations/SeparateCompile.java</t>
  </si>
  <si>
    <t>../javaTestFiles/javac/Paths/6638501/HelloLib/test/HelloImpl.java</t>
  </si>
  <si>
    <t>../javaTestFiles/javac/defaultMethods/crossCompile/Clinit.java</t>
  </si>
  <si>
    <t>../javaTestFiles/javac/policy/test1/A.java</t>
  </si>
  <si>
    <t>../javaTestFiles/javac/generics/rawSeparate/CharScanner.java</t>
  </si>
  <si>
    <t>../javaTestFiles/javac/nio/compileTest/HelloPathWorld.java</t>
  </si>
  <si>
    <t>../javaTestFiles/javac/ClassCycle/ClassCycle3b.java</t>
  </si>
  <si>
    <t>../javaTestFiles/javac/ClassLiterals/evalinit/java/lang/Integer.java</t>
  </si>
  <si>
    <t>../javaTestFiles/javac/processing/model/element/8009367/p/R.java</t>
  </si>
  <si>
    <t>../javaTestFiles/javac/generics/rawSeparate/Hashtable.java</t>
  </si>
  <si>
    <t>../javaTestFiles/javac/api/6431435/A.java</t>
  </si>
  <si>
    <t>../javaTestFiles/javac/protectedAccess/ProtectedMemberAccess5/z1/Z1.java</t>
  </si>
  <si>
    <t>../javaTestFiles/javac/protectedInner/mypackage/Superclass.java</t>
  </si>
  <si>
    <t>../javaTestFiles/javac/importContext/namedPackage/foo/Foo.java</t>
  </si>
  <si>
    <t>../javaTestFiles/javac/annotations/6365854/evolve/TestAnnotation.java</t>
  </si>
  <si>
    <t>../javaTestFiles/javac/binaryCompat/T3.java</t>
  </si>
  <si>
    <t>../javaTestFiles/javac/lambda/8012557/B.java</t>
  </si>
  <si>
    <t>../javaTestFiles/javac/lambda/8012557/C.java</t>
  </si>
  <si>
    <t>../javaTestFiles/javac/lambda/8012557/A.java</t>
  </si>
  <si>
    <t>../javaTestFiles/javac/6948381/T6948381.java</t>
  </si>
  <si>
    <t>../javaTestFiles/javac/T6956462/TestClass.java</t>
  </si>
  <si>
    <t>../javaTestFiles/javac/multicatch/model/UnionTypeInfo.java</t>
  </si>
  <si>
    <t>../javaTestFiles/javac/generics/diamond/6939780/T6939780.java</t>
  </si>
  <si>
    <t>../javaTestFiles/javac/ClassLiterals/p1/SuperClass.java</t>
  </si>
  <si>
    <t>../javaTestFiles/javac/lambda/separate/Foo.java</t>
  </si>
  <si>
    <t>../javaTestFiles/javac/annotations/pos/ClassB.java</t>
  </si>
  <si>
    <t>../javaTestFiles/javac/generics/compat/CovariantCompat2.java</t>
  </si>
  <si>
    <t>../javaTestFiles/javac/danglingDep/RefX.java</t>
  </si>
  <si>
    <t>../javaTestFiles/javac/cast/intersection/model/IntersectionTypeInfo.java</t>
  </si>
  <si>
    <t>../javaTestFiles/javac/defaultMethods/separate/pkg1/A.java</t>
  </si>
  <si>
    <t>../javaTestFiles/javac/Paths/6638501/test/SayHello.java</t>
  </si>
  <si>
    <t>../javaTestFiles/javac/annotations/6365854/TestAnnotation.java</t>
  </si>
  <si>
    <t>../javaTestFiles/javac/processing/environment/round/InheritedAnnotation.java</t>
  </si>
  <si>
    <t>../javaTestFiles/javac/ClassLiterals/LiteralInterface_1.java</t>
  </si>
  <si>
    <t>../javaTestFiles/javac/6835430/A.java</t>
  </si>
  <si>
    <t>../javaTestFiles/javac/miranda/6964669/T6964669.java</t>
  </si>
  <si>
    <t>../javaTestFiles/javac/processing/environment/round/Foo.java</t>
  </si>
  <si>
    <t>../javaTestFiles/javac/annotations/6214965/CompilerAnnotationTest2bad.java</t>
  </si>
  <si>
    <t>../javaTestFiles/javac/Paths/6638501/test1/SayHelloToo.java</t>
  </si>
  <si>
    <t>../javaTestFiles/javac/generics/classreader/HMethodImpl.java</t>
  </si>
  <si>
    <t>../javaTestFiles/javac/importscope/B.java</t>
  </si>
  <si>
    <t>../javaTestFiles/javac/packone/Secret.java</t>
  </si>
  <si>
    <t>../javaTestFiles/javac/importContext/namedPackage/Dummy.java</t>
  </si>
  <si>
    <t>../javaTestFiles/javac/lambda/separate/Test.java</t>
  </si>
  <si>
    <t>../javaTestFiles/javac/miranda/4686148/ConcreteTest.java</t>
  </si>
  <si>
    <t>../javaTestFiles/javac/depOverrides/doccomment/Q.java</t>
  </si>
  <si>
    <t>../javaTestFiles/javac/depOverrides/doccomment/R.java</t>
  </si>
  <si>
    <t>../javaTestFiles/javac/annotations/pos/package-info.java</t>
  </si>
  <si>
    <t>../javaTestFiles/javac/NonAmbiguousField/two/Child.java</t>
  </si>
  <si>
    <t>../javaTestFiles/javac/annotations/6214965/CompilerAnnotationTest.java</t>
  </si>
  <si>
    <t>../javaTestFiles/javac/processing/environment/round/C2.java</t>
  </si>
  <si>
    <t>../javaTestFiles/javac/resolve/TraceResolve.java</t>
  </si>
  <si>
    <t>../javaTestFiles/javac/packone/Mediator.java</t>
  </si>
  <si>
    <t>../javaTestFiles/javac/processing/model/element/repeatingAnnotations/supportingAnnotations/Foo.java</t>
  </si>
  <si>
    <t>../javaTestFiles/javac/annotations/neg/Dup.java</t>
  </si>
  <si>
    <t>../javaTestFiles/javac/annotations/neg/Package.java</t>
  </si>
  <si>
    <t>../javaTestFiles/javac/missingClass/A.java</t>
  </si>
  <si>
    <t>../javaTestFiles/javac/protectedAccess/ProtectedMemberAccess5/z2/Z2.java</t>
  </si>
  <si>
    <t>../javaTestFiles/javac/NonAmbiguousField/two/Child2.java</t>
  </si>
  <si>
    <t>../javaTestFiles/javac/AnonymousProtect/P1/pubExposePriv.java</t>
  </si>
  <si>
    <t>../javaTestFiles/javac/api/6400303/Test1.java</t>
  </si>
  <si>
    <t>../javaTestFiles/javac/processing/environment/round/TpAnno.java</t>
  </si>
  <si>
    <t>../javaTestFiles/javac/miranda/4686811/Tryit.java</t>
  </si>
  <si>
    <t>../javaTestFiles/javac/annotations/typeAnnotations/packageanno/mypackage/Anno.java</t>
  </si>
  <si>
    <t>../javaTestFiles/javac/annotations/pos/Local.java</t>
  </si>
  <si>
    <t>../javaTestFiles/javac/staticImport/6665223/T6665223.java</t>
  </si>
  <si>
    <t>../javaTestFiles/javac/processing/environment/HelloWorld.java</t>
  </si>
  <si>
    <t>../javaTestFiles/javac/ImportUnnamed/Dummy.java</t>
  </si>
  <si>
    <t>../javaTestFiles/javac/cast/intersection/model/Member.java</t>
  </si>
  <si>
    <t>../javaTestFiles/javac/4880220/T4880220.java</t>
  </si>
  <si>
    <t>../javaTestFiles/javac/multicatch/model/Member.java</t>
  </si>
  <si>
    <t>../javaTestFiles/javac/5045412/Bar.java</t>
  </si>
  <si>
    <t>../javaTestFiles/javac/generics/inference/5044646/T5044646.java</t>
  </si>
  <si>
    <t>../javaTestFiles/javac/p1/AS.java</t>
  </si>
  <si>
    <t>../javaTestFiles/javac/p1/CS.java</t>
  </si>
  <si>
    <t>../javaTestFiles/javac/p1/BS.java</t>
  </si>
  <si>
    <t>../javaTestFiles/javac/unicode/FirstChar.java</t>
  </si>
  <si>
    <t>../javaTestFiles/javac/expression/NullAppend.java</t>
  </si>
  <si>
    <t>../javaTestFiles/javac/generics/bridges/tests/TestNoDuplicateBridges01.java</t>
  </si>
  <si>
    <t>../javaTestFiles/javac/depOverrides/doccomment/B.java</t>
  </si>
  <si>
    <t>../javaTestFiles/javac/6668794/badClass/A.java</t>
  </si>
  <si>
    <t>../javaTestFiles/javac/6668794/badSource/p/A.java</t>
  </si>
  <si>
    <t>../javaTestFiles/javac/processing/model/element/repeatingAnnotations/supportingAnnotations/UnofficialContainer.java</t>
  </si>
  <si>
    <t>../javaTestFiles/javac/expression/NullAppend2.java</t>
  </si>
  <si>
    <t>../javaTestFiles/javac/depOverrides/doccomment/A.java</t>
  </si>
  <si>
    <t>../javaTestFiles/javac/generics/6192945/T6192945.java</t>
  </si>
  <si>
    <t>../javaTestFiles/javac/T6180021/Super.java</t>
  </si>
  <si>
    <t>../javaTestFiles/javac/CompoundBox.java</t>
  </si>
  <si>
    <t>../javaTestFiles/javac/generics/6372782/Value.java</t>
  </si>
  <si>
    <t>../javaTestFiles/javac/falseCycle/FalseCycle.java</t>
  </si>
  <si>
    <t>../javaTestFiles/javac/generics/6372782/Element.java</t>
  </si>
  <si>
    <t>../javaTestFiles/javac/generics/6372782/Scalar.java</t>
  </si>
  <si>
    <t>../javaTestFiles/javac/generics/typevars/5060485/Neg2.java</t>
  </si>
  <si>
    <t>../javaTestFiles/javac/annotations/neg/DupTarget.java</t>
  </si>
  <si>
    <t>../javaTestFiles/javac/generics/wildcards/UnboundArray.java</t>
  </si>
  <si>
    <t>../javaTestFiles/javac/generics/T4738171.java</t>
  </si>
  <si>
    <t>../javaTestFiles/javac/lint/Deprecation.java</t>
  </si>
  <si>
    <t>../javaTestFiles/javac/processing/environment/round/Part2.java</t>
  </si>
  <si>
    <t>../javaTestFiles/javac/defaultMethods/ClassReaderTest/pkg/Foo.java</t>
  </si>
  <si>
    <t>../javaTestFiles/javac/generics/ExtendedRaw4.java</t>
  </si>
  <si>
    <t>../javaTestFiles/javac/lambda/badMemberRefBytecode/TestBadMemberRefBytecode.java</t>
  </si>
  <si>
    <t>../javaTestFiles/javac/unicode/TripleQuote.java</t>
  </si>
  <si>
    <t>../javaTestFiles/javac/generics/TyparamLit.java</t>
  </si>
  <si>
    <t>../javaTestFiles/javac/annotations/pos/Enum1.java</t>
  </si>
  <si>
    <t>../javaTestFiles/javac/generics/6495506/A.java</t>
  </si>
  <si>
    <t>../javaTestFiles/javac/generics/8004094/T8004094.java</t>
  </si>
  <si>
    <t>../javaTestFiles/javac/processing/warnings/HelloWorld.java</t>
  </si>
  <si>
    <t>../javaTestFiles/javac/annotations/neg/Cycle1.java</t>
  </si>
  <si>
    <t>../javaTestFiles/javac/mixedTarget/CompatibleAbstracts2.java</t>
  </si>
  <si>
    <t>../javaTestFiles/javac/generics/typevars/5060485/Pos.java</t>
  </si>
  <si>
    <t>../javaTestFiles/javac/generics/6372782/PlainForm.java</t>
  </si>
  <si>
    <t>../javaTestFiles/javac/annotations/6214965/CompilerAnnotationTest2.java</t>
  </si>
  <si>
    <t>../javaTestFiles/javac/CyclicScoping/CyclicScoping_1.java</t>
  </si>
  <si>
    <t>../javaTestFiles/javac/generics/T4695348.java</t>
  </si>
  <si>
    <t>../javaTestFiles/javac/ClassLiterals/LiteralInterface_3.java</t>
  </si>
  <si>
    <t>../javaTestFiles/javac/warnings/Deprecation.java</t>
  </si>
  <si>
    <t>../javaTestFiles/javac/staticImport/6695838/T6695838.java</t>
  </si>
  <si>
    <t>../javaTestFiles/javac/NonStaticFieldExpr4d.java</t>
  </si>
  <si>
    <t>../javaTestFiles/javac/enum/AbstractEmptyEnum.java</t>
  </si>
  <si>
    <t>../javaTestFiles/javac/treeannotests/Test.java</t>
  </si>
  <si>
    <t>../javaTestFiles/javac/scope/6225935/a/Private.java</t>
  </si>
  <si>
    <t>../javaTestFiles/javac/boxing/NoBoxingByte.java</t>
  </si>
  <si>
    <t>../javaTestFiles/javac/boxing/NoBoxingInt.java</t>
  </si>
  <si>
    <t>../javaTestFiles/javac/boxing/NoBoxingLong.java</t>
  </si>
  <si>
    <t>../javaTestFiles/javac/sourcePath2/SourcePath2.java</t>
  </si>
  <si>
    <t>../javaTestFiles/javac/importscope/A.java</t>
  </si>
  <si>
    <t>../javaTestFiles/javac/ImportCycle/Dummy.java</t>
  </si>
  <si>
    <t>../javaTestFiles/javac/generics/genericAbstract/A.java</t>
  </si>
  <si>
    <t>../javaTestFiles/javac/generics/GenLit2.java</t>
  </si>
  <si>
    <t>../javaTestFiles/javac/boxing/NoBoxingShort.java</t>
  </si>
  <si>
    <t>../javaTestFiles/javac/generics/6372782/VariableForm.java</t>
  </si>
  <si>
    <t>../javaTestFiles/javac/unicode/UnicodeUnicode.java</t>
  </si>
  <si>
    <t>../javaTestFiles/javac/lambda/lambdaExecution/TBlock.java</t>
  </si>
  <si>
    <t>../javaTestFiles/javac/boxing/NoBoxingFloat.java</t>
  </si>
  <si>
    <t>../javaTestFiles/javac/processing/model/element/repeatingAnnotations/supportingAnnotations/FooInherited.java</t>
  </si>
  <si>
    <t>../javaTestFiles/javac/enum/Enum2.java</t>
  </si>
  <si>
    <t>../javaTestFiles/javac/annotations/neg/ObjectMembers.java</t>
  </si>
  <si>
    <t>../javaTestFiles/javac/T6180021/Sub.java</t>
  </si>
  <si>
    <t>../javaTestFiles/javac/5045412/Foo.java</t>
  </si>
  <si>
    <t>../javaTestFiles/javac/annotations/neg/ArrayLit.java</t>
  </si>
  <si>
    <t>../javaTestFiles/javac/generics/bridges/tests/TestBridgeWithDefault.java</t>
  </si>
  <si>
    <t>../javaTestFiles/javac/generics/inference/5021635/T6299211.java</t>
  </si>
  <si>
    <t>../javaTestFiles/javac/processing/model/util/elements/VacuousEnum.java</t>
  </si>
  <si>
    <t>../javaTestFiles/javac/annotations/neg/Z15.java</t>
  </si>
  <si>
    <t>../javaTestFiles/javac/boxing/NoBoxingBool.java</t>
  </si>
  <si>
    <t>../javaTestFiles/javac/boxing/NoBoxingDouble.java</t>
  </si>
  <si>
    <t>../javaTestFiles/javac/incompatibleNoninherited/B.java</t>
  </si>
  <si>
    <t>../javaTestFiles/javac/DuplicateClass2.java</t>
  </si>
  <si>
    <t>../javaTestFiles/javac/generics/GenericThrowable.java</t>
  </si>
  <si>
    <t>../javaTestFiles/javac/generics/typevars/6182630/T6182630c.java</t>
  </si>
  <si>
    <t>../javaTestFiles/javac/generics/typevars/6182630/T6182630f.java</t>
  </si>
  <si>
    <t>../javaTestFiles/javac/generics/rare/Rare11.java</t>
  </si>
  <si>
    <t>../javaTestFiles/javac/incompatibleNoninherited/A.java</t>
  </si>
  <si>
    <t>../javaTestFiles/javac/InterfaceOverrideFinal.java</t>
  </si>
  <si>
    <t>../javaTestFiles/javac/processing/model/util/elements/doccomments/z/Last.java</t>
  </si>
  <si>
    <t>../javaTestFiles/javac/enum/T5075242.java</t>
  </si>
  <si>
    <t>../javaTestFiles/javac/annotations/neg/WrongTarget.java</t>
  </si>
  <si>
    <t>../javaTestFiles/javac/annotations/pos/Dep.java</t>
  </si>
  <si>
    <t>../javaTestFiles/javac/generics/typevars/6182630/T6182630b.java</t>
  </si>
  <si>
    <t>../javaTestFiles/javac/generics/typevars/6182630/T6182630e.java</t>
  </si>
  <si>
    <t>../javaTestFiles/javac/generics/GenLit1.java</t>
  </si>
  <si>
    <t>../javaTestFiles/javac/annotations/neg/NoClone.java</t>
  </si>
  <si>
    <t>../javaTestFiles/javac/Parens1.java</t>
  </si>
  <si>
    <t>../javaTestFiles/javac/generics/typevars/6182630/T6182630d.java</t>
  </si>
  <si>
    <t>../javaTestFiles/javac/generics/typevars/6182630/T6182630a.java</t>
  </si>
  <si>
    <t>../javaTestFiles/javac/abstract/U1.java</t>
  </si>
  <si>
    <t>../javaTestFiles/javac/abstract/T1.java</t>
  </si>
  <si>
    <t>../javaTestFiles/javac/boxing/NoBoxingChar.java</t>
  </si>
  <si>
    <t>../javaTestFiles/javac/generics/typevars/5060485/Neg1.java</t>
  </si>
  <si>
    <t>../javaTestFiles/javac/T7120266.java</t>
  </si>
  <si>
    <t>../javaTestFiles/javac/enum/NestedEnum.java</t>
  </si>
  <si>
    <t>../javaTestFiles/javac/protectedInner/pkg2/Sub.java</t>
  </si>
  <si>
    <t>../javaTestFiles/javac/Parens2.java</t>
  </si>
  <si>
    <t>../javaTestFiles/javac/Parens4.java</t>
  </si>
  <si>
    <t>../javaTestFiles/javac/processing/model/element/repeatingAnnotations/supportingAnnotations/Bar.java</t>
  </si>
  <si>
    <t>../javaTestFiles/javac/annotations/neg/MixedSource.java</t>
  </si>
  <si>
    <t>../javaTestFiles/javac/warnings/AuxiliaryClass/ClassWithAuxiliary.java</t>
  </si>
  <si>
    <t>../javaTestFiles/javac/generics/wildcards/pos/UncheckedCast1.java</t>
  </si>
  <si>
    <t>../javaTestFiles/javac/lint/Unchecked.java</t>
  </si>
  <si>
    <t>../javaTestFiles/javac/importChecks/InvalidImportsNoClasses.java</t>
  </si>
  <si>
    <t>../javaTestFiles/javac/generics/rare/Rare5.java</t>
  </si>
  <si>
    <t>../javaTestFiles/javac/generics/rare/Rare2.java</t>
  </si>
  <si>
    <t>../javaTestFiles/javac/generics/rare/Rare3.java</t>
  </si>
  <si>
    <t>../javaTestFiles/javac/annotations/neg/Z10.java</t>
  </si>
  <si>
    <t>../javaTestFiles/javac/annotations/pos/Members.java</t>
  </si>
  <si>
    <t>../javaTestFiles/javac/generics/5086027/T5086027.java</t>
  </si>
  <si>
    <t>../javaTestFiles/javac/generics/T4784219.java</t>
  </si>
  <si>
    <t>../javaTestFiles/javac/DepParam.java</t>
  </si>
  <si>
    <t>../javaTestFiles/javac/generics/parametricException/J.java</t>
  </si>
  <si>
    <t>../javaTestFiles/javac/enum/forwardRef/TestEnum6.java</t>
  </si>
  <si>
    <t>../javaTestFiles/javac/UncaughtOverflow.java</t>
  </si>
  <si>
    <t>../javaTestFiles/javac/resolve/Pos.java</t>
  </si>
  <si>
    <t>../javaTestFiles/javac/depOverrides/doccomment/B2.java</t>
  </si>
  <si>
    <t>../javaTestFiles/javac/annotations/neg/NoObjectMethods.java</t>
  </si>
  <si>
    <t>../javaTestFiles/javac/annotations/neg/Z11.java</t>
  </si>
  <si>
    <t>../javaTestFiles/javac/UncaughtOverflow2.java</t>
  </si>
  <si>
    <t>../javaTestFiles/javac/processing/model/util/deprecation/ExpectedDeprecation.java</t>
  </si>
  <si>
    <t>../javaTestFiles/javac/processing/model/element/repeatingAnnotations/supportingAnnotations/BarContainerContainer.java</t>
  </si>
  <si>
    <t>../javaTestFiles/javac/NewGeneric.java</t>
  </si>
  <si>
    <t>../javaTestFiles/javac/generics/wildcards/T6732484.java</t>
  </si>
  <si>
    <t>../javaTestFiles/javac/generics/typevars/5060485/T5060485.java</t>
  </si>
  <si>
    <t>../javaTestFiles/javac/generics/rare/Rare8.java</t>
  </si>
  <si>
    <t>../javaTestFiles/javac/ClassCycle/ClassCycle2a.java</t>
  </si>
  <si>
    <t>../javaTestFiles/javac/generics/rare/Rare4.java</t>
  </si>
  <si>
    <t>../javaTestFiles/javac/ClassCycle/ClassCycle3a.java</t>
  </si>
  <si>
    <t>../javaTestFiles/javac/annotations/neg/MemberOver.java</t>
  </si>
  <si>
    <t>../javaTestFiles/javac/boxing/Boxing2.java</t>
  </si>
  <si>
    <t>../javaTestFiles/javac/generics/wildcards/neg/Capture.java</t>
  </si>
  <si>
    <t>../javaTestFiles/javac/generics/CyclicInheritance3.java</t>
  </si>
  <si>
    <t>../javaTestFiles/javac/danglingDep/DepX.java</t>
  </si>
  <si>
    <t>../javaTestFiles/javac/annotations/6365854/TestCore.java</t>
  </si>
  <si>
    <t>../javaTestFiles/javac/generics/PrimitiveClass.java</t>
  </si>
  <si>
    <t>../javaTestFiles/javac/generics/5086027/T5086027pos.java</t>
  </si>
  <si>
    <t>../javaTestFiles/javac/annotations/neg/Constant.java</t>
  </si>
  <si>
    <t>../javaTestFiles/javac/annotations/neg/Cycle2.java</t>
  </si>
  <si>
    <t>../javaTestFiles/javac/boxing/T5082929.java</t>
  </si>
  <si>
    <t>../javaTestFiles/javac/generics/6476118/T6476118d.java</t>
  </si>
  <si>
    <t>../javaTestFiles/javac/cast/5065215/T5065215.java</t>
  </si>
  <si>
    <t>../javaTestFiles/javac/annotations/neg/OverrideNo.java</t>
  </si>
  <si>
    <t>../javaTestFiles/javac/varargs/6730476/T6730476b.java</t>
  </si>
  <si>
    <t>../javaTestFiles/javac/generics/UncheckedArray.java</t>
  </si>
  <si>
    <t>../javaTestFiles/javac/doclint/ImplicitHeadersTest.java</t>
  </si>
  <si>
    <t>../javaTestFiles/javac/generics/6268476/T6268476.java</t>
  </si>
  <si>
    <t>../javaTestFiles/javac/processing/model/element/repeatingAnnotations/supportingAnnotations/UnofficialInheritedContainer.java</t>
  </si>
  <si>
    <t>../javaTestFiles/javac/enum/DA1.java</t>
  </si>
  <si>
    <t>../javaTestFiles/javac/enum/ExplicitlyAbstractEnum1.java</t>
  </si>
  <si>
    <t>../javaTestFiles/javac/generics/wildcards/neg/ParamCast.java</t>
  </si>
  <si>
    <t>../javaTestFiles/javac/generics/T6660289.java</t>
  </si>
  <si>
    <t>../javaTestFiles/javac/6199662/TreeScanner.java</t>
  </si>
  <si>
    <t>../javaTestFiles/javac/overrridecrash/B.java</t>
  </si>
  <si>
    <t>../javaTestFiles/javac/annotations/neg/Recovery.java</t>
  </si>
  <si>
    <t>../javaTestFiles/javac/annotations/pos/AnnotationMethods.java</t>
  </si>
  <si>
    <t>../javaTestFiles/javac/protectedAccess/ProtectedMemberAccess5/Main.java</t>
  </si>
  <si>
    <t>../javaTestFiles/javac/ClassCycle/ClassCycle1a.java</t>
  </si>
  <si>
    <t>../javaTestFiles/javac/InnerClassesAttribute/Test.java</t>
  </si>
  <si>
    <t>../javaTestFiles/javac/DuplicateImport.java</t>
  </si>
  <si>
    <t>../javaTestFiles/javac/processing/model/element/repeatingAnnotations/supportingAnnotations/BarContainer.java</t>
  </si>
  <si>
    <t>../javaTestFiles/javac/enum/ExplicitlyFinalEnum1.java</t>
  </si>
  <si>
    <t>../javaTestFiles/javac/annotations/neg/Z4.java</t>
  </si>
  <si>
    <t>../javaTestFiles/javac/annotations/pos/Z2.java</t>
  </si>
  <si>
    <t>../javaTestFiles/javac/generics/bridges/tests/TestNoBridgeInSiblingsSuper.java</t>
  </si>
  <si>
    <t>../javaTestFiles/javac/processing/messager/6362067/T6362067.java</t>
  </si>
  <si>
    <t>../javaTestFiles/javac/annotations/neg/Z16.java</t>
  </si>
  <si>
    <t>../javaTestFiles/javac/T6180021/AbstractSub.java</t>
  </si>
  <si>
    <t>../javaTestFiles/javac/generics/T4661029.java</t>
  </si>
  <si>
    <t>../javaTestFiles/javac/ClassToTypeParm.java</t>
  </si>
  <si>
    <t>../javaTestFiles/javac/BoundClassError.java</t>
  </si>
  <si>
    <t>../javaTestFiles/javac/cast/6548436/T6548436b.java</t>
  </si>
  <si>
    <t>../javaTestFiles/javac/assert/DU2.java</t>
  </si>
  <si>
    <t>../javaTestFiles/javac/annotations/neg/NoAnnotationMethods.java</t>
  </si>
  <si>
    <t>../javaTestFiles/javac/processing/model/element/repeatingAnnotations/supportingAnnotations/BarInheritedContainerContainer.java</t>
  </si>
  <si>
    <t>../javaTestFiles/javac/scope/6225935/Test.java</t>
  </si>
  <si>
    <t>../javaTestFiles/javac/importContext/anonPackage/Foo.java</t>
  </si>
  <si>
    <t>../javaTestFiles/javac/generics/rare/Rare7.java</t>
  </si>
  <si>
    <t>../javaTestFiles/javac/enum/TrailingComma.java</t>
  </si>
  <si>
    <t>../javaTestFiles/javac/annotations/neg/WrongTarget2.java</t>
  </si>
  <si>
    <t>../javaTestFiles/javac/T4848619/T4848619b.java</t>
  </si>
  <si>
    <t>../javaTestFiles/javac/synthesize/Test.java</t>
  </si>
  <si>
    <t>../javaTestFiles/javac/processing/model/element/repeatingAnnotations/supportingAnnotations/BarInherited.java</t>
  </si>
  <si>
    <t>../javaTestFiles/javac/cast/BoxedArray.java</t>
  </si>
  <si>
    <t>../javaTestFiles/javac/enum/FauxSpecialEnum2.java</t>
  </si>
  <si>
    <t>../javaTestFiles/javac/OverrideChecks/T6326485.java</t>
  </si>
  <si>
    <t>../javaTestFiles/javac/NestedDuplicateLabels.java</t>
  </si>
  <si>
    <t>../javaTestFiles/javac/annotations/neg/Scope.java</t>
  </si>
  <si>
    <t>../javaTestFiles/javac/generics/diamond/T6951833.java</t>
  </si>
  <si>
    <t>../javaTestFiles/javac/enum/DA2.java</t>
  </si>
  <si>
    <t>../javaTestFiles/javac/OverrideChecks/InterfaceOverride.java</t>
  </si>
  <si>
    <t>../javaTestFiles/javac/importChecks/ImportCanonical1.java</t>
  </si>
  <si>
    <t>../javaTestFiles/javac/danglingDep/NoDepX.java</t>
  </si>
  <si>
    <t>../javaTestFiles/javac/7153958/pkg/ClassToBeStaticallyImported.java</t>
  </si>
  <si>
    <t>../javaTestFiles/javac/synthesize/Byte.java</t>
  </si>
  <si>
    <t>../javaTestFiles/javac/annotations/T7073477.java</t>
  </si>
  <si>
    <t>../javaTestFiles/javac/AnonStaticMember_1.java</t>
  </si>
  <si>
    <t>../javaTestFiles/javac/generics/wildcards/ContraArg.java</t>
  </si>
  <si>
    <t>../javaTestFiles/javac/enum/DA3.java</t>
  </si>
  <si>
    <t>../javaTestFiles/javac/staticQualifiedNew/StaticQualifiedNew.java</t>
  </si>
  <si>
    <t>../javaTestFiles/javac/annotations/pos/ClassA.java</t>
  </si>
  <si>
    <t>../javaTestFiles/javac/generics/inference/6302954/X.java</t>
  </si>
  <si>
    <t>../javaTestFiles/javac/options/T6949443.java</t>
  </si>
  <si>
    <t>../javaTestFiles/javac/miranda/4686148/Test.java</t>
  </si>
  <si>
    <t>../javaTestFiles/javac/varargs/warning/Warn2.java</t>
  </si>
  <si>
    <t>../javaTestFiles/javac/enum/FauxEnum1.java</t>
  </si>
  <si>
    <t>../javaTestFiles/javac/lambda/TargetType71.java</t>
  </si>
  <si>
    <t>../javaTestFiles/javac/varargs/warning/Warn3.java</t>
  </si>
  <si>
    <t>../javaTestFiles/javac/AnonStaticMember_3.java</t>
  </si>
  <si>
    <t>../javaTestFiles/javac/generics/InstanceOf1.java</t>
  </si>
  <si>
    <t>../javaTestFiles/javac/processing/options/XprintDocComments.java</t>
  </si>
  <si>
    <t>../javaTestFiles/javac/enum/FauxEnum2.java</t>
  </si>
  <si>
    <t>../javaTestFiles/javac/ClassLiterals/LiteralInterface_2.java</t>
  </si>
  <si>
    <t>../javaTestFiles/javac/nested/5009484/Y.java</t>
  </si>
  <si>
    <t>../javaTestFiles/javac/policy/test2/A.java</t>
  </si>
  <si>
    <t>../javaTestFiles/javac/generics/Casting3.java</t>
  </si>
  <si>
    <t>../javaTestFiles/javac/generics/rare/Rare10.java</t>
  </si>
  <si>
    <t>../javaTestFiles/javac/generics/Multibound1.java</t>
  </si>
  <si>
    <t>../javaTestFiles/javac/StoreClass.java</t>
  </si>
  <si>
    <t>../javaTestFiles/javac/enum/ExplicitlyFinalEnum2.java</t>
  </si>
  <si>
    <t>../javaTestFiles/javac/OverrideChecks/InterfaceImplements.java</t>
  </si>
  <si>
    <t>../javaTestFiles/javac/annotations/neg/Z1.java</t>
  </si>
  <si>
    <t>../javaTestFiles/javac/generics/wildcards/6651719/T6651719a.java</t>
  </si>
  <si>
    <t>../javaTestFiles/javac/NameClash/One.java</t>
  </si>
  <si>
    <t>../javaTestFiles/javac/ExtendsScope.java</t>
  </si>
  <si>
    <t>../javaTestFiles/javac/T6231246/T6231246.java</t>
  </si>
  <si>
    <t>../javaTestFiles/javac/lambda/8016081/T8016081.java</t>
  </si>
  <si>
    <t>../javaTestFiles/javac/flow/AliveRanges.java</t>
  </si>
  <si>
    <t>../javaTestFiles/javac/generics/Covar3.java</t>
  </si>
  <si>
    <t>../javaTestFiles/javac/generics/6332204/T6346876.java</t>
  </si>
  <si>
    <t>../javaTestFiles/javac/doclint/implicitSource/ImplicitSourceTest.java</t>
  </si>
  <si>
    <t>../javaTestFiles/javac/annotations/pos/Z1.java</t>
  </si>
  <si>
    <t>../javaTestFiles/javac/generics/LoadOrder.java</t>
  </si>
  <si>
    <t>../javaTestFiles/javac/processing/environment/round/Part1.java</t>
  </si>
  <si>
    <t>../javaTestFiles/javac/enum/NoFinal5.java</t>
  </si>
  <si>
    <t>../javaTestFiles/javac/lambda/MethodReference57.java</t>
  </si>
  <si>
    <t>../javaTestFiles/javac/generics/inference/5073060/Neg.java</t>
  </si>
  <si>
    <t>../javaTestFiles/javac/DefiniteAssignment/T4721076.java</t>
  </si>
  <si>
    <t>../javaTestFiles/javac/CyclicInheritance2.java</t>
  </si>
  <si>
    <t>../javaTestFiles/javac/defaultMethods/Pos12.java</t>
  </si>
  <si>
    <t>../javaTestFiles/javac/synthesize/Long.java</t>
  </si>
  <si>
    <t>../javaTestFiles/javac/DefiniteAssignment/T4720379.java</t>
  </si>
  <si>
    <t>../javaTestFiles/javac/cast/6302956/T6302956.java</t>
  </si>
  <si>
    <t>../javaTestFiles/javac/cast/6558559/T6558559a.java</t>
  </si>
  <si>
    <t>../javaTestFiles/javac/boxing/Boxing4.java</t>
  </si>
  <si>
    <t>../javaTestFiles/javac/DefiniteAssignment/T4720751.java</t>
  </si>
  <si>
    <t>../javaTestFiles/javac/DefiniteAssignment/T4721062a.java</t>
  </si>
  <si>
    <t>../javaTestFiles/javac/generics/wildcards/neg/Unbounded.java</t>
  </si>
  <si>
    <t>../javaTestFiles/javac/BoolArray.java</t>
  </si>
  <si>
    <t>../javaTestFiles/javac/defaultMethods/ClassReaderTest/ClassReaderTest.java</t>
  </si>
  <si>
    <t>../javaTestFiles/javac/generics/InheritanceConflict3.java</t>
  </si>
  <si>
    <t>../javaTestFiles/javac/enum/NoFinal3.java</t>
  </si>
  <si>
    <t>../javaTestFiles/javac/annotations/default/A.java</t>
  </si>
  <si>
    <t>../javaTestFiles/javac/lambda/speculative/DiamondFinder.java</t>
  </si>
  <si>
    <t>../javaTestFiles/javac/varargs/T7013865.java</t>
  </si>
  <si>
    <t>../javaTestFiles/javac/DefiniteAssignment/T4718708.java</t>
  </si>
  <si>
    <t>../javaTestFiles/javac/generics/rare/Rare1.java</t>
  </si>
  <si>
    <t>../javaTestFiles/javac/InitializerCompletion_1.java</t>
  </si>
  <si>
    <t>../javaTestFiles/javac/enum/NoFinal4.java</t>
  </si>
  <si>
    <t>../javaTestFiles/javac/miranda/4711056/T1.java</t>
  </si>
  <si>
    <t>../javaTestFiles/javac/generics/InstanceOf2.java</t>
  </si>
  <si>
    <t>../javaTestFiles/javac/generics/inference/5042462/T5042462.java</t>
  </si>
  <si>
    <t>../javaTestFiles/javac/enum/forwardRef/TestEnum4.java</t>
  </si>
  <si>
    <t>../javaTestFiles/javac/FinalThisReference.java</t>
  </si>
  <si>
    <t>../javaTestFiles/javac/staticImport/ImportInherit.java</t>
  </si>
  <si>
    <t>../javaTestFiles/javac/enum/NoFinal2.java</t>
  </si>
  <si>
    <t>../javaTestFiles/javac/DefiniteAssignment/T4721062b.java</t>
  </si>
  <si>
    <t>../javaTestFiles/javac/OverrideChecks/Private.java</t>
  </si>
  <si>
    <t>../javaTestFiles/javac/parser/8014643/T8014643.java</t>
  </si>
  <si>
    <t>../javaTestFiles/javac/defaultMethods/crossCompile/CrossCompile.java</t>
  </si>
  <si>
    <t>../javaTestFiles/javac/synthesize/Short.java</t>
  </si>
  <si>
    <t>../javaTestFiles/javac/generics/inference/5021635/T5021635.java</t>
  </si>
  <si>
    <t>../javaTestFiles/javac/cast/6586091/T6586091.java</t>
  </si>
  <si>
    <t>../javaTestFiles/javac/synthesize/Character.java</t>
  </si>
  <si>
    <t>../javaTestFiles/javac/generics/T4695415.java</t>
  </si>
  <si>
    <t>../javaTestFiles/javac/AnonClsInIntf.java</t>
  </si>
  <si>
    <t>../javaTestFiles/javac/processing/model/element/repeatingAnnotations/supportingAnnotations/BarInheritedContainer.java</t>
  </si>
  <si>
    <t>../javaTestFiles/javac/SerialWarn.java</t>
  </si>
  <si>
    <t>../javaTestFiles/javac/T6663588.java</t>
  </si>
  <si>
    <t>../javaTestFiles/javac/lambda/LambdaConv19.java</t>
  </si>
  <si>
    <t>../javaTestFiles/javac/InitializerCompletion_3.java</t>
  </si>
  <si>
    <t>../javaTestFiles/javac/synthesize/Integer.java</t>
  </si>
  <si>
    <t>../javaTestFiles/javac/generics/6192945/Method.java</t>
  </si>
  <si>
    <t>../javaTestFiles/javac/synthesize/Boolean.java</t>
  </si>
  <si>
    <t>../javaTestFiles/javac/generics/6292765/T6292765.java</t>
  </si>
  <si>
    <t>../javaTestFiles/javac/7129225/Anno.java</t>
  </si>
  <si>
    <t>../javaTestFiles/javac/annotations/pos/Z4.java</t>
  </si>
  <si>
    <t>../javaTestFiles/javac/warnings/suppress/PackageInfo.java</t>
  </si>
  <si>
    <t>../javaTestFiles/javac/annotations/T7043371.java</t>
  </si>
  <si>
    <t>../javaTestFiles/javac/varargs/6730476/T6730476a.java</t>
  </si>
  <si>
    <t>../javaTestFiles/javac/generics/InstanceOf3.java</t>
  </si>
  <si>
    <t>../javaTestFiles/javac/generics/rare/Rare6.java</t>
  </si>
  <si>
    <t>../javaTestFiles/javac/generics/T6557954.java</t>
  </si>
  <si>
    <t>../javaTestFiles/javac/staticImport/PrivateStaticImport.java</t>
  </si>
  <si>
    <t>../javaTestFiles/javac/rawDiags/Note.java</t>
  </si>
  <si>
    <t>../javaTestFiles/javac/generics/wildcards/pos/Capture.java</t>
  </si>
  <si>
    <t>../javaTestFiles/javac/generics/5066774/T5066774.java</t>
  </si>
  <si>
    <t>../javaTestFiles/javac/generics/RefEqual.java</t>
  </si>
  <si>
    <t>../javaTestFiles/javac/6835430/T6835430.java</t>
  </si>
  <si>
    <t>../javaTestFiles/javac/lambda/LambdaConv17.java</t>
  </si>
  <si>
    <t>../javaTestFiles/javac/ForwardReference/T6676362a.java</t>
  </si>
  <si>
    <t>../javaTestFiles/javac/generics/wildcards/6762569/T6762569a.java</t>
  </si>
  <si>
    <t>../javaTestFiles/javac/generics/TyparamStaticScope2.java</t>
  </si>
  <si>
    <t>../javaTestFiles/javac/generics/inference/5081782/Neg.java</t>
  </si>
  <si>
    <t>../javaTestFiles/javac/generics/inference/4942040/T4942040.java</t>
  </si>
  <si>
    <t>../javaTestFiles/javac/enum/NoFinal.java</t>
  </si>
  <si>
    <t>../javaTestFiles/javac/lambda/Conformance01.java</t>
  </si>
  <si>
    <t>../javaTestFiles/javac/6734819/T6734819b.java</t>
  </si>
  <si>
    <t>../javaTestFiles/javac/CyclicScoping/CyclicScoping_2.java</t>
  </si>
  <si>
    <t>../javaTestFiles/javac/lambda/NestedCapture03.java</t>
  </si>
  <si>
    <t>../javaTestFiles/javac/generics/typevars/4856983/T4856983b.java</t>
  </si>
  <si>
    <t>../javaTestFiles/javac/FlatnameClash.java</t>
  </si>
  <si>
    <t>../javaTestFiles/javac/generics/CastCrash.java</t>
  </si>
  <si>
    <t>../javaTestFiles/javac/OverrideChecks/T6399361.java</t>
  </si>
  <si>
    <t>../javaTestFiles/javac/generics/inference/4941882/T4941882.java</t>
  </si>
  <si>
    <t>../javaTestFiles/javac/lambdaShapes/org/openjdk/tests/separate/ClassFilePreprocessor.java</t>
  </si>
  <si>
    <t>../javaTestFiles/javac/lambda/TargetType37.java</t>
  </si>
  <si>
    <t>../javaTestFiles/javac/T4848619/T4848619a.java</t>
  </si>
  <si>
    <t>../javaTestFiles/javac/generics/6495506/T6495506.java</t>
  </si>
  <si>
    <t>../javaTestFiles/javac/generics/CyclicInheritance5.java</t>
  </si>
  <si>
    <t>../javaTestFiles/javac/generics/6332204/T6332204.java</t>
  </si>
  <si>
    <t>../javaTestFiles/javac/depDocComment/DeprecatedDocComment3.java</t>
  </si>
  <si>
    <t>../javaTestFiles/javac/enum/forwardRef/TestEnum3.java</t>
  </si>
  <si>
    <t>../javaTestFiles/javac/miranda/T4711325.java</t>
  </si>
  <si>
    <t>../javaTestFiles/javac/ImportPackagePrivateInner/Dummy.java</t>
  </si>
  <si>
    <t>../javaTestFiles/javac/DefiniteAssignment/T4725725.java</t>
  </si>
  <si>
    <t>../javaTestFiles/javac/generics/wildcards/pos/ParamCast.java</t>
  </si>
  <si>
    <t>../javaTestFiles/javac/cast/6548436/T6548436a.java</t>
  </si>
  <si>
    <t>../javaTestFiles/javac/enum/forwardRef/TestEnum5.java</t>
  </si>
  <si>
    <t>../javaTestFiles/javac/annotations/pos/OverrideOK.java</t>
  </si>
  <si>
    <t>../javaTestFiles/javac/protectedAccess/pkg/SuperClass.java</t>
  </si>
  <si>
    <t>../javaTestFiles/javac/generics/syntax/6318240/Bar.java</t>
  </si>
  <si>
    <t>../javaTestFiles/javac/enum/T6509042.java</t>
  </si>
  <si>
    <t>../javaTestFiles/javac/QualifiedNewScope.java</t>
  </si>
  <si>
    <t>../javaTestFiles/javac/generics/typeargs/Newarg1.java</t>
  </si>
  <si>
    <t>../javaTestFiles/javac/varargs/5088429/T5088429Pos02.java</t>
  </si>
  <si>
    <t>../javaTestFiles/javac/generics/forwardSeparateBound/ForwardSeparateBound2.java</t>
  </si>
  <si>
    <t>../javaTestFiles/javac/cast/5043020/T5043020.java</t>
  </si>
  <si>
    <t>../javaTestFiles/javac/ForwardReference/ForwardReference_4.java</t>
  </si>
  <si>
    <t>../javaTestFiles/javac/generics/CatchTyparam.java</t>
  </si>
  <si>
    <t>../javaTestFiles/javac/protectedInner/InnerClass.java</t>
  </si>
  <si>
    <t>../javaTestFiles/javac/enum/ExplicitlyAbstractEnum2.java</t>
  </si>
  <si>
    <t>../javaTestFiles/javac/LabelHiding_1.java</t>
  </si>
  <si>
    <t>../javaTestFiles/javac/annotations/6214965/T6214965.java</t>
  </si>
  <si>
    <t>../javaTestFiles/javac/T6881645.java</t>
  </si>
  <si>
    <t>../javaTestFiles/javac/generics/Covar4.java</t>
  </si>
  <si>
    <t>../javaTestFiles/javac/generics/BridgeClash.java</t>
  </si>
  <si>
    <t>../javaTestFiles/javac/6390045/T6390045a.java</t>
  </si>
  <si>
    <t>../javaTestFiles/javac/cast/6295056/T6295056.java</t>
  </si>
  <si>
    <t>../javaTestFiles/javac/scope/6225935/T6214959.java</t>
  </si>
  <si>
    <t>../javaTestFiles/javac/scope/6225935/StaticImportAccess.java</t>
  </si>
  <si>
    <t>../javaTestFiles/javac/generics/T6507024.java</t>
  </si>
  <si>
    <t>../javaTestFiles/javac/6199662/TreeInfo.java</t>
  </si>
  <si>
    <t>../javaTestFiles/javac/OverrideChecks/ThrowsConflict.java</t>
  </si>
  <si>
    <t>../javaTestFiles/javac/annotations/repeatingAnnotations/SingleRepeatingAndContainer.java</t>
  </si>
  <si>
    <t>../javaTestFiles/javac/annotations/typeAnnotations/failures/VoidGenericMethod.java</t>
  </si>
  <si>
    <t>../javaTestFiles/javac/generics/typevars/6199146/T6199146.java</t>
  </si>
  <si>
    <t>../javaTestFiles/javac/scope/6225935/T6381787.java</t>
  </si>
  <si>
    <t>../javaTestFiles/javac/lambda/8023558/T8023558c.java</t>
  </si>
  <si>
    <t>../javaTestFiles/javac/defaultMethods/static/import/StaticImport1.java</t>
  </si>
  <si>
    <t>../javaTestFiles/javac/implicitThis/6541876/T6541876a.java</t>
  </si>
  <si>
    <t>../javaTestFiles/javac/generics/syntax/6318240/BarNeg1a.java</t>
  </si>
  <si>
    <t>../javaTestFiles/javac/cast/6467183/T6467183b.java</t>
  </si>
  <si>
    <t>../javaTestFiles/javac/cast/6507317/T6507317.java</t>
  </si>
  <si>
    <t>../javaTestFiles/javac/assert/DU1.java</t>
  </si>
  <si>
    <t>../javaTestFiles/javac/annotations/pos/OverrideCheck.java</t>
  </si>
  <si>
    <t>../javaTestFiles/javac/binaryCompat/T1.java</t>
  </si>
  <si>
    <t>../javaTestFiles/javac/StringConversion2.java</t>
  </si>
  <si>
    <t>../javaTestFiles/javac/cast/7005095/T7005095pos.java</t>
  </si>
  <si>
    <t>../javaTestFiles/javac/cast/6548436/T6548436c.java</t>
  </si>
  <si>
    <t>../javaTestFiles/javac/cast/6219964/T6219964.java</t>
  </si>
  <si>
    <t>../javaTestFiles/javac/lambda/LambdaExpr05.java</t>
  </si>
  <si>
    <t>../javaTestFiles/javac/generics/classreader/HArrayMethod.java</t>
  </si>
  <si>
    <t>../javaTestFiles/javac/processing/6512707/TestAnnotation.java</t>
  </si>
  <si>
    <t>../javaTestFiles/javac/ForwardReference/ForwardReference_5.java</t>
  </si>
  <si>
    <t>../javaTestFiles/javac/abstract/T4717181a.java</t>
  </si>
  <si>
    <t>../javaTestFiles/javac/enum/forwardRef/TestEnum1.java</t>
  </si>
  <si>
    <t>../javaTestFiles/javac/Increment.java</t>
  </si>
  <si>
    <t>../javaTestFiles/javac/generics/wildcards/6762569/T6762569b.java</t>
  </si>
  <si>
    <t>../javaTestFiles/javac/generics/wildcards/neg/Readonly.java</t>
  </si>
  <si>
    <t>../javaTestFiles/javac/miranda/T4279316b.java</t>
  </si>
  <si>
    <t>../javaTestFiles/javac/ForwardReference/ForwardReference_2.java</t>
  </si>
  <si>
    <t>../javaTestFiles/javac/generics/inference/5003431/T5003431.java</t>
  </si>
  <si>
    <t>../javaTestFiles/javac/accessVirtualInner/b/B.java</t>
  </si>
  <si>
    <t>../javaTestFiles/javac/7003595/T7003595b.java</t>
  </si>
  <si>
    <t>../javaTestFiles/javac/enum/forwardRef/TestEnum2.java</t>
  </si>
  <si>
    <t>../javaTestFiles/javac/varargs/6313164/p1/B.java</t>
  </si>
  <si>
    <t>../javaTestFiles/javac/ClassIsAbstract.java</t>
  </si>
  <si>
    <t>../javaTestFiles/javac/generics/GetClass2.java</t>
  </si>
  <si>
    <t>../javaTestFiles/javac/RawCrash.java</t>
  </si>
  <si>
    <t>../javaTestFiles/javac/generics/T5011073.java</t>
  </si>
  <si>
    <t>../javaTestFiles/javac/positions/T6253161.java</t>
  </si>
  <si>
    <t>../javaTestFiles/javac/generics/inference/6356673/T6365166.java</t>
  </si>
  <si>
    <t>../javaTestFiles/javac/NoClass.java</t>
  </si>
  <si>
    <t>../javaTestFiles/javac/T6404756.java</t>
  </si>
  <si>
    <t>../javaTestFiles/javac/generics/GenericOverride.java</t>
  </si>
  <si>
    <t>../javaTestFiles/javac/T6407257.java</t>
  </si>
  <si>
    <t>../javaTestFiles/javac/annotations/repeatingAnnotations/RepeatingAndContainerPresent.java</t>
  </si>
  <si>
    <t>../javaTestFiles/javac/annotations/6359949/T6359949a.java</t>
  </si>
  <si>
    <t>../javaTestFiles/javac/generics/SilentUnchecked.java</t>
  </si>
  <si>
    <t>../javaTestFiles/javac/capture/Capture3.java</t>
  </si>
  <si>
    <t>../javaTestFiles/javac/ClassLiterals/evalinit/ClassLiteralEvalInit.java</t>
  </si>
  <si>
    <t>../javaTestFiles/javac/ForwardReference/T6676362b.java</t>
  </si>
  <si>
    <t>../javaTestFiles/javac/warnings/Unchecked.java</t>
  </si>
  <si>
    <t>../javaTestFiles/javac/InterfaceObjectIncompatibility.java</t>
  </si>
  <si>
    <t>../javaTestFiles/javac/AddReferenceThis.java</t>
  </si>
  <si>
    <t>../javaTestFiles/javac/ConditionalInline.java</t>
  </si>
  <si>
    <t>../javaTestFiles/javac/generics/typevars/4856983/T4856983a.java</t>
  </si>
  <si>
    <t>../javaTestFiles/javac/generics/diamond/6996914/T6996914b.java</t>
  </si>
  <si>
    <t>../javaTestFiles/javac/generics/ErasureClashCrash.java</t>
  </si>
  <si>
    <t>../javaTestFiles/javac/generics/GetClass.java</t>
  </si>
  <si>
    <t>../javaTestFiles/javac/cast/6548436/T6548436d.java</t>
  </si>
  <si>
    <t>../javaTestFiles/javac/overload/T6776289.java</t>
  </si>
  <si>
    <t>../javaTestFiles/javac/generics/ReverseOrder.java</t>
  </si>
  <si>
    <t>../javaTestFiles/javac/generics/InheritanceConflict.java</t>
  </si>
  <si>
    <t>../javaTestFiles/javac/generics/typevars/T7148242.java</t>
  </si>
  <si>
    <t>../javaTestFiles/javac/generics/inference/6650759/T6650759h.java</t>
  </si>
  <si>
    <t>../javaTestFiles/javac/generics/Casting4.java</t>
  </si>
  <si>
    <t>../javaTestFiles/javac/generics/syntax/6318240/BarNeg1.java</t>
  </si>
  <si>
    <t>../javaTestFiles/javac/generics/syntax/6318240/BarNeg2.java</t>
  </si>
  <si>
    <t>../javaTestFiles/javac/generics/abstract/T4717181c.java</t>
  </si>
  <si>
    <t>../javaTestFiles/javac/generics/inference/6302954/T6476073.java</t>
  </si>
  <si>
    <t>../javaTestFiles/javac/generics/syntax/6318240/BarNeg2a.java</t>
  </si>
  <si>
    <t>../javaTestFiles/javac/danglingDep/Test1.java</t>
  </si>
  <si>
    <t>../javaTestFiles/javac/lambda/TargetType75.java</t>
  </si>
  <si>
    <t>../javaTestFiles/javac/generics/6207386/Test.java</t>
  </si>
  <si>
    <t>../javaTestFiles/javac/cast/5034609/T5034609.java</t>
  </si>
  <si>
    <t>../javaTestFiles/javac/TryWithResources/TwrLint.java</t>
  </si>
  <si>
    <t>../javaTestFiles/javac/lambda/LambdaConv26.java</t>
  </si>
  <si>
    <t>../javaTestFiles/javac/generics/rare/Rare9.java</t>
  </si>
  <si>
    <t>../javaTestFiles/javac/T6977800.java</t>
  </si>
  <si>
    <t>../javaTestFiles/javac/ObjectIncompatibleInterface.java</t>
  </si>
  <si>
    <t>../javaTestFiles/javac/lambda/LambdaExpr08.java</t>
  </si>
  <si>
    <t>../javaTestFiles/javac/lambda/NestedCapture01.java</t>
  </si>
  <si>
    <t>../javaTestFiles/javac/processing/environment/round/AnnotatedElementInfo.java</t>
  </si>
  <si>
    <t>../javaTestFiles/javac/enum/Enum1.java</t>
  </si>
  <si>
    <t>../javaTestFiles/javac/InnerMethSig.java</t>
  </si>
  <si>
    <t>../javaTestFiles/javac/lambda/inaccessibleMref02/InaccessibleMref02.java</t>
  </si>
  <si>
    <t>../javaTestFiles/javac/varargs/VarargsOverride.java</t>
  </si>
  <si>
    <t>../javaTestFiles/javac/varargs/T6746184.java</t>
  </si>
  <si>
    <t>../javaTestFiles/javac/generics/inference/8006692/T8006692.java</t>
  </si>
  <si>
    <t>../javaTestFiles/javac/processing/6511613/DummyProcessor.java</t>
  </si>
  <si>
    <t>../javaTestFiles/javac/DivByZero.java</t>
  </si>
  <si>
    <t>../javaTestFiles/javac/Source5.java</t>
  </si>
  <si>
    <t>../javaTestFiles/javac/importChecks/ImportOfOwnClass.java</t>
  </si>
  <si>
    <t>../javaTestFiles/javac/SuperNew4.java</t>
  </si>
  <si>
    <t>../javaTestFiles/javac/T4994049/DeprecatedYES.java</t>
  </si>
  <si>
    <t>../javaTestFiles/javac/varargs/5088429/T5088429Pos01.java</t>
  </si>
  <si>
    <t>../javaTestFiles/javac/generics/typevars/T7040883.java</t>
  </si>
  <si>
    <t>../javaTestFiles/javac/nested/4903103/T4903103.java</t>
  </si>
  <si>
    <t>../javaTestFiles/javac/protectedAccess/ProtectedAccess_2.java</t>
  </si>
  <si>
    <t>../javaTestFiles/javac/generics/diamond/pos/Pos05.java</t>
  </si>
  <si>
    <t>../javaTestFiles/javac/cast/6302214/T6302214a.java</t>
  </si>
  <si>
    <t>../javaTestFiles/javac/annotations/pos/AnnoteElideBraces.java</t>
  </si>
  <si>
    <t>../javaTestFiles/javac/staticImport/StaticImport2.java</t>
  </si>
  <si>
    <t>../javaTestFiles/javac/6734819/T6734819a.java</t>
  </si>
  <si>
    <t>../javaTestFiles/javac/generics/wildcards/6886247/T6886247_1.java</t>
  </si>
  <si>
    <t>../javaTestFiles/javac/generics/T6391995.java</t>
  </si>
  <si>
    <t>../javaTestFiles/javac/generics/rawOverride/Fail1.java</t>
  </si>
  <si>
    <t>../javaTestFiles/javac/generics/rawOverride/Warn2.java</t>
  </si>
  <si>
    <t>../javaTestFiles/javac/generics/Varargs.java</t>
  </si>
  <si>
    <t>../javaTestFiles/javac/generics/rawOverride/T7148556.java</t>
  </si>
  <si>
    <t>../javaTestFiles/javac/generics/Crash01.java</t>
  </si>
  <si>
    <t>../javaTestFiles/javac/accessVirtualInner/Main.java</t>
  </si>
  <si>
    <t>../javaTestFiles/javac/stackmap/UninitThis.java</t>
  </si>
  <si>
    <t>../javaTestFiles/javac/lambda/DoubleStaticImport.java</t>
  </si>
  <si>
    <t>../javaTestFiles/javac/defaultMethods/separate/Separate.java</t>
  </si>
  <si>
    <t>../javaTestFiles/javac/generics/compat/VisibleBridge.java</t>
  </si>
  <si>
    <t>../javaTestFiles/javac/generics/T4683314.java</t>
  </si>
  <si>
    <t>../javaTestFiles/javac/StringsInSwitch/7181320/CastInCaseLabel.java</t>
  </si>
  <si>
    <t>../javaTestFiles/javac/AnonymousType.java</t>
  </si>
  <si>
    <t>../javaTestFiles/javac/warnings/FallThrough.java</t>
  </si>
  <si>
    <t>../javaTestFiles/javac/capture/Capture2.java</t>
  </si>
  <si>
    <t>../javaTestFiles/javac/capture/Martin.java</t>
  </si>
  <si>
    <t>../javaTestFiles/javac/6390045/T6390045b.java</t>
  </si>
  <si>
    <t>../javaTestFiles/javac/cast/5064736/T5064736.java</t>
  </si>
  <si>
    <t>../javaTestFiles/javac/DefiniteAssignment/DefAssignAfterIf_1.java</t>
  </si>
  <si>
    <t>../javaTestFiles/javac/generics/typevars/T6880344.java</t>
  </si>
  <si>
    <t>../javaTestFiles/javac/miranda/T4279316a.java</t>
  </si>
  <si>
    <t>../javaTestFiles/javac/AnonymousProtect/AnonymousProtect.java</t>
  </si>
  <si>
    <t>../javaTestFiles/javac/lambda/NakedThis.java</t>
  </si>
  <si>
    <t>../javaTestFiles/javac/boxing/T6369051.java</t>
  </si>
  <si>
    <t>../javaTestFiles/javac/treeannotests/TA.java</t>
  </si>
  <si>
    <t>../javaTestFiles/javac/generics/7034019/T7034019b.java</t>
  </si>
  <si>
    <t>../javaTestFiles/javac/generics/typevars/6486430/T6486430.java</t>
  </si>
  <si>
    <t>../javaTestFiles/javac/StringsInSwitch/7181320/BinOpInCaseLabel.java</t>
  </si>
  <si>
    <t>../javaTestFiles/javac/miranda/T4279316d.java</t>
  </si>
  <si>
    <t>../javaTestFiles/javac/annotations/repeatingAnnotations/UseWrongRepeatable.java</t>
  </si>
  <si>
    <t>../javaTestFiles/javac/warnings/T6763518.java</t>
  </si>
  <si>
    <t>../javaTestFiles/javac/warnings/suppress/ImplicitTest.java</t>
  </si>
  <si>
    <t>../javaTestFiles/javac/generics/wildcards/6320612/T6320612.java</t>
  </si>
  <si>
    <t>../javaTestFiles/javac/generics/ArrayTypearg.java</t>
  </si>
  <si>
    <t>../javaTestFiles/javac/generics/typevars/5061359/T5061359b.java</t>
  </si>
  <si>
    <t>../javaTestFiles/javac/cast/6358534/T6358534.java</t>
  </si>
  <si>
    <t>../javaTestFiles/javac/enum/EnumSwitch1.java</t>
  </si>
  <si>
    <t>../javaTestFiles/javac/OverrideChecks/InconsistentReturn.java</t>
  </si>
  <si>
    <t>../javaTestFiles/javac/annotations/typeAnnotations/failures/TypeAndField.java</t>
  </si>
  <si>
    <t>../javaTestFiles/javac/generics/7034511/T7041019.java</t>
  </si>
  <si>
    <t>../javaTestFiles/javac/varargs/warning/Warn1.java</t>
  </si>
  <si>
    <t>../javaTestFiles/javac/generics/inference/7177306/T7177306c.java</t>
  </si>
  <si>
    <t>../javaTestFiles/javac/cast/6286112/T6286112.java</t>
  </si>
  <si>
    <t>../javaTestFiles/javac/ArrayCast.java</t>
  </si>
  <si>
    <t>../javaTestFiles/javac/T6587674.java</t>
  </si>
  <si>
    <t>../javaTestFiles/javac/lambda/Conditional02.java</t>
  </si>
  <si>
    <t>../javaTestFiles/javac/lambda/TargetType34.java</t>
  </si>
  <si>
    <t>../javaTestFiles/javac/generics/InheritanceConflict2.java</t>
  </si>
  <si>
    <t>../javaTestFiles/javac/generics/typeargs/Newarg2.java</t>
  </si>
  <si>
    <t>../javaTestFiles/javac/importChecks/ImportIsFullyQualified.java</t>
  </si>
  <si>
    <t>../javaTestFiles/javac/Enum1.java</t>
  </si>
  <si>
    <t>../javaTestFiles/javac/foreach/GenericIterator.java</t>
  </si>
  <si>
    <t>../javaTestFiles/javac/annotations/6359949/T6359949.java</t>
  </si>
  <si>
    <t>../javaTestFiles/javac/lambda/Conditional03.java</t>
  </si>
  <si>
    <t>../javaTestFiles/javac/enum/FauxEnum3.java</t>
  </si>
  <si>
    <t>../javaTestFiles/javac/OverrideChecks/StaticOverride.java</t>
  </si>
  <si>
    <t>../javaTestFiles/javac/generics/6956758/T6956758pos.java</t>
  </si>
  <si>
    <t>../javaTestFiles/javac/generics/inference/T6835428.java</t>
  </si>
  <si>
    <t>../javaTestFiles/javac/generics/6372782/AbstractElement.java</t>
  </si>
  <si>
    <t>../javaTestFiles/javac/defaultMethods/Pos16.java</t>
  </si>
  <si>
    <t>../javaTestFiles/javac/lambda/MethodReference63.java</t>
  </si>
  <si>
    <t>../javaTestFiles/javac/lambda/TargetType72.java</t>
  </si>
  <si>
    <t>../javaTestFiles/javac/FinallyWarn.java</t>
  </si>
  <si>
    <t>../javaTestFiles/javac/enum/EnumSwitch2.java</t>
  </si>
  <si>
    <t>../javaTestFiles/javac/OverrideChecks/T4720356a.java</t>
  </si>
  <si>
    <t>../javaTestFiles/javac/lambda/LambdaConv22.java</t>
  </si>
  <si>
    <t>../javaTestFiles/javac/generics/bridges/tests/TestNoDuplicateBridges02.java</t>
  </si>
  <si>
    <t>../javaTestFiles/javac/enum/UserValue.java</t>
  </si>
  <si>
    <t>../javaTestFiles/javac/T4994049/DeprecatedNOT.java</t>
  </si>
  <si>
    <t>../javaTestFiles/javac/generics/PrimitiveVariant.java</t>
  </si>
  <si>
    <t>../javaTestFiles/javac/generics/GenericMerge.java</t>
  </si>
  <si>
    <t>../javaTestFiles/javac/DefiniteAssignment/T4717165.java</t>
  </si>
  <si>
    <t>../javaTestFiles/javac/generics/7034019/T7034019a.java</t>
  </si>
  <si>
    <t>../javaTestFiles/javac/enum/T6675483.java</t>
  </si>
  <si>
    <t>../javaTestFiles/javac/generics/typevars/6486430/T6486430a.java</t>
  </si>
  <si>
    <t>../javaTestFiles/javac/generics/inference/6302954/T6456971.java</t>
  </si>
  <si>
    <t>../javaTestFiles/javac/enum/FauxSpecialEnum1.java</t>
  </si>
  <si>
    <t>../javaTestFiles/javac/enum/OkFinal.java</t>
  </si>
  <si>
    <t>../javaTestFiles/javac/enum/T5081785.java</t>
  </si>
  <si>
    <t>../javaTestFiles/javac/OverrideChecks/6400189/T6400189c.java</t>
  </si>
  <si>
    <t>../javaTestFiles/javac/staticImport/Ambig1.java</t>
  </si>
  <si>
    <t>../javaTestFiles/javac/lambda/LambdaConv27.java</t>
  </si>
  <si>
    <t>../javaTestFiles/javac/generics/typevars/5060485/Method.java</t>
  </si>
  <si>
    <t>../javaTestFiles/javac/annotations/repeatingAnnotations/ClassReaderDefault.java</t>
  </si>
  <si>
    <t>../javaTestFiles/javac/lambda/TargetType56.java</t>
  </si>
  <si>
    <t>../javaTestFiles/javac/InterfaceOverrideObject.java</t>
  </si>
  <si>
    <t>../javaTestFiles/javac/OverrideChecks/T4720359a.java</t>
  </si>
  <si>
    <t>../javaTestFiles/javac/sourcePath/SourcePath.java</t>
  </si>
  <si>
    <t>../javaTestFiles/javac/T6356217/T6356217.java</t>
  </si>
  <si>
    <t>../javaTestFiles/javac/5005368.java</t>
  </si>
  <si>
    <t>../javaTestFiles/javac/generics/T6481655.java</t>
  </si>
  <si>
    <t>../javaTestFiles/javac/annotations/repeatingAnnotations/InvalidTarget.java</t>
  </si>
  <si>
    <t>../javaTestFiles/javac/generics/T4784207a.java</t>
  </si>
  <si>
    <t>../javaTestFiles/javac/generics/syntax/6318240/Foo.java</t>
  </si>
  <si>
    <t>../javaTestFiles/javac/enum/SynthValues.java</t>
  </si>
  <si>
    <t>../javaTestFiles/javac/BadCovar.java</t>
  </si>
  <si>
    <t>../javaTestFiles/javac/miranda/T4279316c.java</t>
  </si>
  <si>
    <t>../javaTestFiles/javac/lambda/LambdaWithInterfaceSuper.java</t>
  </si>
  <si>
    <t>../javaTestFiles/javac/NoNoClassDefFoundErrorError.java</t>
  </si>
  <si>
    <t>../javaTestFiles/javac/InitializerCompletion_2.java</t>
  </si>
  <si>
    <t>../javaTestFiles/javac/DefiniteAssignment/DUParam1.java</t>
  </si>
  <si>
    <t>../javaTestFiles/javac/InconsistentInheritedSignature.java</t>
  </si>
  <si>
    <t>../javaTestFiles/javac/PackageClassAmbiguity/Bad.java</t>
  </si>
  <si>
    <t>../javaTestFiles/javac/generics/inference/4972073/T4972073b.java</t>
  </si>
  <si>
    <t>../javaTestFiles/javac/inheritAccess/PvtMbrsNotInherit1.java</t>
  </si>
  <si>
    <t>../javaTestFiles/javac/6521805/T6521805b.java</t>
  </si>
  <si>
    <t>../javaTestFiles/javac/DefiniteAssignment/DUBeforeDefined1.java</t>
  </si>
  <si>
    <t>../javaTestFiles/javac/generics/typevars/5061359/T5061359.java</t>
  </si>
  <si>
    <t>../javaTestFiles/javac/6979683/TestCast6979683_BAD34.java</t>
  </si>
  <si>
    <t>../javaTestFiles/javac/lambda/8021567/T8021567b.java</t>
  </si>
  <si>
    <t>../javaTestFiles/javac/generics/wildcards/6330931/T6330931.java</t>
  </si>
  <si>
    <t>../javaTestFiles/javac/staticImport/ImportPrivate.java</t>
  </si>
  <si>
    <t>../javaTestFiles/javac/cast/6270087/T6270087.java</t>
  </si>
  <si>
    <t>../javaTestFiles/javac/annotations/pos/Parameter.java</t>
  </si>
  <si>
    <t>../javaTestFiles/javac/6979683/TestCast6979683_BAD39.java</t>
  </si>
  <si>
    <t>../javaTestFiles/javac/T8020997/CannotCompileRepeatedAnnoTest.java</t>
  </si>
  <si>
    <t>../javaTestFiles/javac/6521805/T6521805c.java</t>
  </si>
  <si>
    <t>../javaTestFiles/javac/lambda/TargetType64.java</t>
  </si>
  <si>
    <t>../javaTestFiles/javac/lambda/MethodReference61.java</t>
  </si>
  <si>
    <t>../javaTestFiles/javac/generics/6356636/T6356636.java</t>
  </si>
  <si>
    <t>../javaTestFiles/javac/generics/6372782/Vector.java</t>
  </si>
  <si>
    <t>../javaTestFiles/javac/InvalidIntfCast.java</t>
  </si>
  <si>
    <t>../javaTestFiles/javac/implicitThis/WhichImplicitThis6.java</t>
  </si>
  <si>
    <t>../javaTestFiles/javac/enum/Def.java</t>
  </si>
  <si>
    <t>../javaTestFiles/javac/TryWithResources/T7032633.java</t>
  </si>
  <si>
    <t>../javaTestFiles/javac/InitializerCompletion_4.java</t>
  </si>
  <si>
    <t>../javaTestFiles/javac/lambda/LambdaConv11.java</t>
  </si>
  <si>
    <t>../javaTestFiles/javac/lambda/LocalBreakAndContinue.java</t>
  </si>
  <si>
    <t>../javaTestFiles/javac/DefiniteAssignment/DABlock.java</t>
  </si>
  <si>
    <t>../javaTestFiles/javac/UnterminatedLineComment.java</t>
  </si>
  <si>
    <t>../javaTestFiles/javac/generics/wildcards/pos/BoundsCollision.java</t>
  </si>
  <si>
    <t>../javaTestFiles/javac/scope/6225935/Estatico4.java</t>
  </si>
  <si>
    <t>../javaTestFiles/javac/generics/inference/T7015715.java</t>
  </si>
  <si>
    <t>../javaTestFiles/javac/6979683/TestCast6979683_BAD35.java</t>
  </si>
  <si>
    <t>../javaTestFiles/javac/ClassLiterals/InitializeTarget.java</t>
  </si>
  <si>
    <t>../javaTestFiles/javac/annotations/neg/Recovery1.java</t>
  </si>
  <si>
    <t>../javaTestFiles/javac/lambda/TargetType47.java</t>
  </si>
  <si>
    <t>../javaTestFiles/javac/lambda/TargetType18.java</t>
  </si>
  <si>
    <t>../javaTestFiles/javac/generics/T4739399.java</t>
  </si>
  <si>
    <t>../javaTestFiles/javac/DefiniteAssignment/DUSwitch2.java</t>
  </si>
  <si>
    <t>../javaTestFiles/javac/T6306967.java</t>
  </si>
  <si>
    <t>../javaTestFiles/javac/processing/environment/round/SurfaceAnnotations.java</t>
  </si>
  <si>
    <t>../javaTestFiles/javac/foreach/StaticBlock.java</t>
  </si>
  <si>
    <t>../javaTestFiles/javac/resolve/tests/InnerOverOuter.java</t>
  </si>
  <si>
    <t>../javaTestFiles/javac/parser/SingleCommaAnnotationValue.java</t>
  </si>
  <si>
    <t>../javaTestFiles/javac/6979683/TestCast6979683_BAD38.java</t>
  </si>
  <si>
    <t>../javaTestFiles/javac/StaticBlockScope.java</t>
  </si>
  <si>
    <t>../javaTestFiles/javac/DefiniteAssignment/T4704365.java</t>
  </si>
  <si>
    <t>../javaTestFiles/javac/processing/model/element/repeatingAnnotations/supportingAnnotations/ExpectedContainer.java</t>
  </si>
  <si>
    <t>../javaTestFiles/javac/multicatch/7005371/SubTest.java</t>
  </si>
  <si>
    <t>../javaTestFiles/javac/generics/compat/CovariantCompat1.java</t>
  </si>
  <si>
    <t>../javaTestFiles/javac/OverrideChecks/6738538/T6738538a.java</t>
  </si>
  <si>
    <t>../javaTestFiles/javac/InheritedPrivateImpl.java</t>
  </si>
  <si>
    <t>../javaTestFiles/javac/generics/typevars/4856983/T4856983.java</t>
  </si>
  <si>
    <t>../javaTestFiles/javac/jvm/6397652/T6397652.java</t>
  </si>
  <si>
    <t>../javaTestFiles/javac/defaultMethods/Pos15.java</t>
  </si>
  <si>
    <t>../javaTestFiles/javac/defaultMethods/Pos14.java</t>
  </si>
  <si>
    <t>../javaTestFiles/javac/DefiniteAssignment/DefAssignBoolean/DefAssignBoolean_15.java</t>
  </si>
  <si>
    <t>../javaTestFiles/javac/lint/FallThrough.java</t>
  </si>
  <si>
    <t>../javaTestFiles/javac/generics/inference/6938454/T6938454a.java</t>
  </si>
  <si>
    <t>../javaTestFiles/javac/generics/MissingCast.java</t>
  </si>
  <si>
    <t>../javaTestFiles/javac/foreach/7139681/T7139681pos.java</t>
  </si>
  <si>
    <t>../javaTestFiles/javac/generics/rawOverride/7062745/T7062745pos.java</t>
  </si>
  <si>
    <t>../javaTestFiles/javac/generics/6294779/T6294779a.java</t>
  </si>
  <si>
    <t>../javaTestFiles/javac/StringsInSwitch/7181320/CondExprInCaseLabel.java</t>
  </si>
  <si>
    <t>../javaTestFiles/javac/conditional/Conditional.java</t>
  </si>
  <si>
    <t>../javaTestFiles/javac/lambda/MethodReference65.java</t>
  </si>
  <si>
    <t>../javaTestFiles/javac/InterfaceOverrideCheck.java</t>
  </si>
  <si>
    <t>../javaTestFiles/javac/DefiniteAssignment/DefAssignAfterIf_2.java</t>
  </si>
  <si>
    <t>../javaTestFiles/javac/6979683/TestCast6979683_BAD36.java</t>
  </si>
  <si>
    <t>../javaTestFiles/javac/processing/model/util/filter/ExpectedElementCounts.java</t>
  </si>
  <si>
    <t>../javaTestFiles/javac/NonStaticFieldExpr4c.java</t>
  </si>
  <si>
    <t>../javaTestFiles/javac/generics/inference/5080917/T5080917.java</t>
  </si>
  <si>
    <t>../javaTestFiles/javac/cast/6569057/T6569057.java</t>
  </si>
  <si>
    <t>../javaTestFiles/javac/lambda/TargetType74.java</t>
  </si>
  <si>
    <t>../javaTestFiles/javac/lambda/Defender01.java</t>
  </si>
  <si>
    <t>../javaTestFiles/javac/generics/Crash02.java</t>
  </si>
  <si>
    <t>../javaTestFiles/javac/6979683/TestCast6979683_BAD37.java</t>
  </si>
  <si>
    <t>../javaTestFiles/javac/T6794959.java</t>
  </si>
  <si>
    <t>../javaTestFiles/javac/lambda/MethodReference02.java</t>
  </si>
  <si>
    <t>../javaTestFiles/javac/StringsInSwitch/7181320/CondExprInCaseLabel1.java</t>
  </si>
  <si>
    <t>../javaTestFiles/javac/StringsInSwitch/7181320/CondExprInCaseLabel2.java</t>
  </si>
  <si>
    <t>../javaTestFiles/javac/annotations/repeatingAnnotations/ContainerHasRepeatedContained.java</t>
  </si>
  <si>
    <t>../javaTestFiles/javac/lambda/FunctionalInterfaceAnno02.java</t>
  </si>
  <si>
    <t>../javaTestFiles/javac/generics/6372782/PlanarVector.java</t>
  </si>
  <si>
    <t>../javaTestFiles/javac/annotations/repeatingAnnotations/DefaultCasePresent.java</t>
  </si>
  <si>
    <t>../javaTestFiles/javac/annotations/neg/Dep.java</t>
  </si>
  <si>
    <t>../javaTestFiles/javac/DefiniteAssignment/DefAssignBoolean/DefAssignBoolean_16.java</t>
  </si>
  <si>
    <t>../javaTestFiles/javac/enum/T6724345.java</t>
  </si>
  <si>
    <t>../javaTestFiles/javac/enum/EnumPrivateConstructor.java</t>
  </si>
  <si>
    <t>../javaTestFiles/javac/varargs/BadSyntax2.java</t>
  </si>
  <si>
    <t>../javaTestFiles/javac/generics/8004094/B.java</t>
  </si>
  <si>
    <t>../javaTestFiles/javac/6342411/T6342411.java</t>
  </si>
  <si>
    <t>../javaTestFiles/javac/overload/T5090220.java</t>
  </si>
  <si>
    <t>../javaTestFiles/javac/generics/7020657/T7020657pos.java</t>
  </si>
  <si>
    <t>../javaTestFiles/javac/staticImport/Shadow.java</t>
  </si>
  <si>
    <t>../javaTestFiles/javac/lambda/TargetType55.java</t>
  </si>
  <si>
    <t>../javaTestFiles/javac/DefiniteAssignment/7003744/T7003744a.java</t>
  </si>
  <si>
    <t>../javaTestFiles/javac/generics/T4757416.java</t>
  </si>
  <si>
    <t>../javaTestFiles/javac/generics/rawOverride/T8008627.java</t>
  </si>
  <si>
    <t>../javaTestFiles/javac/generics/MultipleInheritance.java</t>
  </si>
  <si>
    <t>../javaTestFiles/javac/lambda/MethodReference15.java</t>
  </si>
  <si>
    <t>../javaTestFiles/javac/BadBreak.java</t>
  </si>
  <si>
    <t>../javaTestFiles/javac/DefiniteAssignment/DUBeforeDefined2.java</t>
  </si>
  <si>
    <t>../javaTestFiles/javac/generics/TyparamStaticScope.java</t>
  </si>
  <si>
    <t>../javaTestFiles/javac/DefiniteAssignment/7003744/T7003744b.java</t>
  </si>
  <si>
    <t>../javaTestFiles/javac/generics/6372782/PlanarVectorVariable.java</t>
  </si>
  <si>
    <t>../javaTestFiles/javac/processing/model/element/TestMissingElement2/TestMissingClass.java</t>
  </si>
  <si>
    <t>../javaTestFiles/javac/ConditionalWithVoid.java</t>
  </si>
  <si>
    <t>../javaTestFiles/javac/lambda/LambdaExpr14.java</t>
  </si>
  <si>
    <t>../javaTestFiles/javac/generics/inference/5081782/Pos.java</t>
  </si>
  <si>
    <t>../javaTestFiles/javac/lambda/MethodReference26.java</t>
  </si>
  <si>
    <t>../javaTestFiles/javac/unicode/Unmappable.java</t>
  </si>
  <si>
    <t>../javaTestFiles/javac/enum/EnumPublicConstructor.java</t>
  </si>
  <si>
    <t>../javaTestFiles/javac/TryInInstanceInit.java</t>
  </si>
  <si>
    <t>../javaTestFiles/javac/generics/wildcards/T5097548.java</t>
  </si>
  <si>
    <t>../javaTestFiles/javac/processing/environment/round/TypeParameterAnnotations.java</t>
  </si>
  <si>
    <t>../javaTestFiles/javac/OverrideChecks/6738538/T6738538b.java</t>
  </si>
  <si>
    <t>../javaTestFiles/javac/annotations/repeatingAnnotations/RepMemberAnno.java</t>
  </si>
  <si>
    <t>../javaTestFiles/javac/lambda/LambdaExpr20.java</t>
  </si>
  <si>
    <t>../javaTestFiles/javac/generics/6182950/T6182950c.java</t>
  </si>
  <si>
    <t>../javaTestFiles/javac/generics/typevars/5061359/T5061359a.java</t>
  </si>
  <si>
    <t>../javaTestFiles/javac/generics/6294779/T6294779b.java</t>
  </si>
  <si>
    <t>../javaTestFiles/javac/lambda/MethodReference07.java</t>
  </si>
  <si>
    <t>../javaTestFiles/javac/proprietary/WarnClass.java</t>
  </si>
  <si>
    <t>../javaTestFiles/javac/generics/RawClient.java</t>
  </si>
  <si>
    <t>../javaTestFiles/javac/cast/6932571/T6932571a.java</t>
  </si>
  <si>
    <t>../javaTestFiles/javac/T5092545.java</t>
  </si>
  <si>
    <t>../javaTestFiles/javac/GoodCovar.java</t>
  </si>
  <si>
    <t>../javaTestFiles/javac/varargs/Warn1.java</t>
  </si>
  <si>
    <t>../javaTestFiles/javac/varargs/Warn2.java</t>
  </si>
  <si>
    <t>../javaTestFiles/javac/EnclosingAccessCheck.java</t>
  </si>
  <si>
    <t>../javaTestFiles/javac/proprietary/WarnImport.java</t>
  </si>
  <si>
    <t>../javaTestFiles/javac/lambda/LambdaConv12.java</t>
  </si>
  <si>
    <t>../javaTestFiles/javac/defaultMethods/Pos05.java</t>
  </si>
  <si>
    <t>../javaTestFiles/javac/ExceptionalFinally.java</t>
  </si>
  <si>
    <t>../javaTestFiles/javac/generics/inference/6356673/Test.java</t>
  </si>
  <si>
    <t>../javaTestFiles/javac/boxing/T6614974.java</t>
  </si>
  <si>
    <t>../javaTestFiles/javac/generics/rawSeparate/RetroLexer.java</t>
  </si>
  <si>
    <t>../javaTestFiles/javac/enum/EnumProtectedConstructor.java</t>
  </si>
  <si>
    <t>../javaTestFiles/javac/enum/AbstractEnum1.java</t>
  </si>
  <si>
    <t>../javaTestFiles/javac/treeannotests/DA.java</t>
  </si>
  <si>
    <t>../javaTestFiles/javac/doctree/VersionTest.java</t>
  </si>
  <si>
    <t>../javaTestFiles/javac/annotations/typeAnnotations/MultipleTargets.java</t>
  </si>
  <si>
    <t>../javaTestFiles/javac/lambda/8020804/T8020804.java</t>
  </si>
  <si>
    <t>../javaTestFiles/javac/AnonInnerException_3.java</t>
  </si>
  <si>
    <t>../javaTestFiles/javac/lambda/TargetType48.java</t>
  </si>
  <si>
    <t>../javaTestFiles/javac/DefiniteAssignment/DUParam2.java</t>
  </si>
  <si>
    <t>../javaTestFiles/javac/DefiniteAssignment/DefAssignBoolean/DefAssignBoolean_11.java</t>
  </si>
  <si>
    <t>../javaTestFiles/javac/generics/inference/6222762/T6222762.java</t>
  </si>
  <si>
    <t>../javaTestFiles/javac/AnonymousProtect/P2/usePub.java</t>
  </si>
  <si>
    <t>../javaTestFiles/javac/DefiniteAssignment/DefAssignBoolean/DefAssignBoolean_12.java</t>
  </si>
  <si>
    <t>../javaTestFiles/javac/QualifiedConstant.java</t>
  </si>
  <si>
    <t>../javaTestFiles/javac/DefiniteAssignment/DefAssignAfterThis_1.java</t>
  </si>
  <si>
    <t>../javaTestFiles/javac/generics/ExtendedRaw1.java</t>
  </si>
  <si>
    <t>../javaTestFiles/javac/generics/ExtendedRaw3.java</t>
  </si>
  <si>
    <t>../javaTestFiles/javac/generics/wildcards/AssignmentSameType4.java</t>
  </si>
  <si>
    <t>../javaTestFiles/javac/cast/6302214/T6302214.java</t>
  </si>
  <si>
    <t>../javaTestFiles/javac/Null2DArray.java</t>
  </si>
  <si>
    <t>../javaTestFiles/javac/lambda/T8025816/CrashMethodReferenceWithSiteTypeVarTest.java</t>
  </si>
  <si>
    <t>../javaTestFiles/javac/annotations/typeAnnotations/failures/TypeVariable.java</t>
  </si>
  <si>
    <t>../javaTestFiles/javac/generics/typevars/6569404/T6569404a.java</t>
  </si>
  <si>
    <t>../javaTestFiles/javac/generics/inference/4972073/T4972073a.java</t>
  </si>
  <si>
    <t>../javaTestFiles/javac/annotations/repeatingAnnotations/DefaultTarget.java</t>
  </si>
  <si>
    <t>../javaTestFiles/javac/generics/T4695847.java</t>
  </si>
  <si>
    <t>../javaTestFiles/javac/generics/6218229/T6218229.java</t>
  </si>
  <si>
    <t>../javaTestFiles/javac/NullQualifiedNew.java</t>
  </si>
  <si>
    <t>../javaTestFiles/javac/defaultMethods/Pos07.java</t>
  </si>
  <si>
    <t>../javaTestFiles/javac/policy/test2/Test.java</t>
  </si>
  <si>
    <t>../javaTestFiles/javac/generics/typevars/6569404/T6569404c.java</t>
  </si>
  <si>
    <t>../javaTestFiles/javac/generics/inference/6650759/T6650759k.java</t>
  </si>
  <si>
    <t>../javaTestFiles/javac/generics/rawOverride/Warn1.java</t>
  </si>
  <si>
    <t>../javaTestFiles/javac/doctree/ReturnTest.java</t>
  </si>
  <si>
    <t>../javaTestFiles/javac/DefiniteAssignment/DefAssignBoolean/DefAssignCond.java</t>
  </si>
  <si>
    <t>../javaTestFiles/javac/generics/wildcards/AssignmentSameType8.java</t>
  </si>
  <si>
    <t>../javaTestFiles/javac/generics/wildcards/AssignmentSameType3.java</t>
  </si>
  <si>
    <t>../javaTestFiles/javac/generics/6729401/T6729401.java</t>
  </si>
  <si>
    <t>../javaTestFiles/javac/PackageClassClash/PackageClassClash.java</t>
  </si>
  <si>
    <t>../javaTestFiles/javac/implicitThis/WhichImplicitThis11.java</t>
  </si>
  <si>
    <t>../javaTestFiles/javac/SuperMethodResolve.java</t>
  </si>
  <si>
    <t>../javaTestFiles/javac/generics/UncheckedCovariance.java</t>
  </si>
  <si>
    <t>../javaTestFiles/javac/generics/NameOrder.java</t>
  </si>
  <si>
    <t>../javaTestFiles/javac/generics/inference/6569789/T6569789.java</t>
  </si>
  <si>
    <t>../javaTestFiles/javac/generics/wildcards/AssignmentSameType2.java</t>
  </si>
  <si>
    <t>../javaTestFiles/javac/generics/wildcards/AssignmentSameType6.java</t>
  </si>
  <si>
    <t>../javaTestFiles/javac/generics/bridge1/D.java</t>
  </si>
  <si>
    <t>../javaTestFiles/javac/AnonymousNull.java</t>
  </si>
  <si>
    <t>../javaTestFiles/javac/lambda/TargetType42.java</t>
  </si>
  <si>
    <t>../javaTestFiles/javac/annotations/pos/Z3.java</t>
  </si>
  <si>
    <t>../javaTestFiles/javac/Verify.java</t>
  </si>
  <si>
    <t>../javaTestFiles/javac/DefiniteAssignment/DefAssignBoolean/DefAssignBoolean_14.java</t>
  </si>
  <si>
    <t>../javaTestFiles/javac/DefiniteAssignment/DefAssignBoolean/DefAssignBoolean_13.java</t>
  </si>
  <si>
    <t>../javaTestFiles/javac/generics/wildcards/pos/RvalConversion.java</t>
  </si>
  <si>
    <t>../javaTestFiles/javac/generics/T6657499.java</t>
  </si>
  <si>
    <t>../javaTestFiles/javac/generics/Casting2.java</t>
  </si>
  <si>
    <t>../javaTestFiles/javac/EmptySwitch.java</t>
  </si>
  <si>
    <t>../javaTestFiles/javac/DefiniteAssignment/DUAssert.java</t>
  </si>
  <si>
    <t>../javaTestFiles/javac/DefiniteAssignment/DefAssignBoolean/DefAssignBoolean_9.java</t>
  </si>
  <si>
    <t>../javaTestFiles/javac/DefiniteAssignment/DefAssignAfterThis_2.java</t>
  </si>
  <si>
    <t>../javaTestFiles/javac/defaultMethods/Pos10.java</t>
  </si>
  <si>
    <t>../javaTestFiles/javac/DefiniteAssignment/DefAssignBoolean/DefAssignBoolean_5.java</t>
  </si>
  <si>
    <t>../javaTestFiles/javac/generics/inference/6650759/T6650759l.java</t>
  </si>
  <si>
    <t>../javaTestFiles/javac/lambda/TargetType20.java</t>
  </si>
  <si>
    <t>../javaTestFiles/javac/defaultMethods/Pos04.java</t>
  </si>
  <si>
    <t>../javaTestFiles/javac/DefiniteAssignment/DefAssignBoolean/DefAssignBoolean_6.java</t>
  </si>
  <si>
    <t>../javaTestFiles/javac/lambda/LambdaInterfaceStaticField.java</t>
  </si>
  <si>
    <t>../javaTestFiles/javac/lambda/TargetType73.java</t>
  </si>
  <si>
    <t>../javaTestFiles/javac/generics/wildcards/T5097548b.java</t>
  </si>
  <si>
    <t>../javaTestFiles/javac/annotations/repeatingAnnotations/MultiLevelRepeatableAnno.java</t>
  </si>
  <si>
    <t>../javaTestFiles/javac/6563143/EqualsHashCodeWarningTest.java</t>
  </si>
  <si>
    <t>../javaTestFiles/javac/lambda/LambdaExpr04.java</t>
  </si>
  <si>
    <t>../javaTestFiles/javac/defaultMethods/Pos08.java</t>
  </si>
  <si>
    <t>../javaTestFiles/javac/annotations/repeatingAnnotations/NoTargetOnContainer.java</t>
  </si>
  <si>
    <t>../javaTestFiles/javac/ParseConditional.java</t>
  </si>
  <si>
    <t>../javaTestFiles/javac/ExprQualifiedType.java</t>
  </si>
  <si>
    <t>../javaTestFiles/javac/generics/wildcards/AssignmentSameType5.java</t>
  </si>
  <si>
    <t>../javaTestFiles/javac/generics/wildcards/AssignmentSameType7.java</t>
  </si>
  <si>
    <t>../javaTestFiles/javac/cast/6256789/T6256789.java</t>
  </si>
  <si>
    <t>../javaTestFiles/javac/T6370653.java</t>
  </si>
  <si>
    <t>../javaTestFiles/javac/CastInterface2Array.java</t>
  </si>
  <si>
    <t>../javaTestFiles/javac/generics/6372782/AbstractVector.java</t>
  </si>
  <si>
    <t>../javaTestFiles/javac/6996626/Main.java</t>
  </si>
  <si>
    <t>../javaTestFiles/javac/limits/TopLevelClassMethodArgs.java</t>
  </si>
  <si>
    <t>../javaTestFiles/javac/DefiniteAssignment/DefAssignBoolean/DefAssignBoolean_2.java</t>
  </si>
  <si>
    <t>../javaTestFiles/javac/doctree/AuthorTest.java</t>
  </si>
  <si>
    <t>../javaTestFiles/javac/annotations/neg/WrongValue.java</t>
  </si>
  <si>
    <t>../javaTestFiles/javac/DefiniteAssignment/DefAssignBoolean/DefAssignBoolean_1.java</t>
  </si>
  <si>
    <t>../javaTestFiles/javac/lambda/Conditional01.java</t>
  </si>
  <si>
    <t>../javaTestFiles/javac/T7179353/GenericsAndTWRCompileErrorTest.java</t>
  </si>
  <si>
    <t>../javaTestFiles/javac/ArrayCloneCodeGen.java</t>
  </si>
  <si>
    <t>../javaTestFiles/javac/DuplicateClass.java</t>
  </si>
  <si>
    <t>../javaTestFiles/javac/DefiniteAssignment/T4721998.java</t>
  </si>
  <si>
    <t>../javaTestFiles/javac/NullQualifiedSuper1.java</t>
  </si>
  <si>
    <t>../javaTestFiles/javac/ThrowNull.java</t>
  </si>
  <si>
    <t>../javaTestFiles/javac/processing/model/util/filter/Foo1.java</t>
  </si>
  <si>
    <t>../javaTestFiles/javac/generics/6245699/T6245699a.java</t>
  </si>
  <si>
    <t>../javaTestFiles/javac/enum/EnumInit.java</t>
  </si>
  <si>
    <t>../javaTestFiles/javac/generics/6372782/PlainPlanarVector.java</t>
  </si>
  <si>
    <t>../javaTestFiles/javac/SuperNew3.java</t>
  </si>
  <si>
    <t>../javaTestFiles/javac/cast/4916620/T4916620.java</t>
  </si>
  <si>
    <t>../javaTestFiles/javac/limits/TopLevelClassConstructorArgs.java</t>
  </si>
  <si>
    <t>../javaTestFiles/javac/lambda/LambdaExpr13.java</t>
  </si>
  <si>
    <t>../javaTestFiles/javac/TryWithResources/ResourceTypeVar.java</t>
  </si>
  <si>
    <t>../javaTestFiles/javac/DefiniteAssignment/DALoop1.java</t>
  </si>
  <si>
    <t>../javaTestFiles/javac/generics/BridgeRestype.java</t>
  </si>
  <si>
    <t>../javaTestFiles/javac/generics/inference/5049523/T5049523.java</t>
  </si>
  <si>
    <t>../javaTestFiles/javac/annotations/repeatingAnnotations/DelayRepeatedContainer.java</t>
  </si>
  <si>
    <t>../javaTestFiles/javac/lambda/8023558/T8023558a.java</t>
  </si>
  <si>
    <t>../javaTestFiles/javac/generics/inference/6938454/T6938454b.java</t>
  </si>
  <si>
    <t>../javaTestFiles/javac/flow/tests/TestCaseIf.java</t>
  </si>
  <si>
    <t>../javaTestFiles/javac/processing/model/element/repeatingAnnotations/supportingAnnotations/ExpectedBase.java</t>
  </si>
  <si>
    <t>../javaTestFiles/javac/TryWithResources/T7178324.java</t>
  </si>
  <si>
    <t>../javaTestFiles/javac/lambda/TargetType29.java</t>
  </si>
  <si>
    <t>../javaTestFiles/javac/generics/6372782/AbstractPlanarVector.java</t>
  </si>
  <si>
    <t>../javaTestFiles/javac/capture/T6594284.java</t>
  </si>
  <si>
    <t>../javaTestFiles/javac/lambda/8016177/T8016177e.java</t>
  </si>
  <si>
    <t>../javaTestFiles/javac/generics/WrongNew.java</t>
  </si>
  <si>
    <t>../javaTestFiles/javac/depOverrides/annotation/Test2.java</t>
  </si>
  <si>
    <t>../javaTestFiles/javac/depOverrides/doccomment/Test2.java</t>
  </si>
  <si>
    <t>../javaTestFiles/javac/DefiniteAssignment/DefAssignBoolean/DefAssignBoolean_10.java</t>
  </si>
  <si>
    <t>../javaTestFiles/javac/SuperMeth.java</t>
  </si>
  <si>
    <t>../javaTestFiles/javac/proprietary/WarnWildcard.java</t>
  </si>
  <si>
    <t>../javaTestFiles/javac/DefiniteAssignment/DefAssignBoolean/DefAssignBoolean_8.java</t>
  </si>
  <si>
    <t>../javaTestFiles/javac/nativeHeaders/javahComparison/TestClass4.java</t>
  </si>
  <si>
    <t>../javaTestFiles/javac/cast/6211853/T6211853.java</t>
  </si>
  <si>
    <t>../javaTestFiles/javac/DefiniteAssignment/DefAssignBoolean/DefAssignBoolean_7.java</t>
  </si>
  <si>
    <t>../javaTestFiles/javac/DefiniteAssignment/DefAssignBoolean/DefAssignBoolean_4.java</t>
  </si>
  <si>
    <t>../javaTestFiles/javac/processing/model/type/MirroredTypeEx/NpeTest.java</t>
  </si>
  <si>
    <t>../javaTestFiles/javac/ClassLiterals/InitializeOuter.java</t>
  </si>
  <si>
    <t>../javaTestFiles/javac/DefiniteAssignment/DefAssignBoolean/DefAssignBoolean_3.java</t>
  </si>
  <si>
    <t>../javaTestFiles/javac/generics/SelfImplement.java</t>
  </si>
  <si>
    <t>../javaTestFiles/javac/NullQualifiedSuper2.java</t>
  </si>
  <si>
    <t>../javaTestFiles/javac/annotations/neg/Cycle3.java</t>
  </si>
  <si>
    <t>../javaTestFiles/javac/proprietary/WarnStaticImport.java</t>
  </si>
  <si>
    <t>../javaTestFiles/javac/cast/6932571/T6932571b.java</t>
  </si>
  <si>
    <t>../javaTestFiles/javac/cast/6558559/T6558559b.java</t>
  </si>
  <si>
    <t>../javaTestFiles/javac/lambda/EffectivelyFinalTest.java</t>
  </si>
  <si>
    <t>../javaTestFiles/javac/conditional/6500343/T6500343b.java</t>
  </si>
  <si>
    <t>../javaTestFiles/javac/multicatch/Pos08.java</t>
  </si>
  <si>
    <t>../javaTestFiles/javac/generics/inference/6278587/T6278587Neg.java</t>
  </si>
  <si>
    <t>../javaTestFiles/javac/processing/6511613/clss41701.java</t>
  </si>
  <si>
    <t>../javaTestFiles/javac/annotations/typeAnnotations/TypeParameterTarget.java</t>
  </si>
  <si>
    <t>../javaTestFiles/javac/MethodParameters/Constructors.java</t>
  </si>
  <si>
    <t>../javaTestFiles/javac/DefiniteAssignment/ThrowBeforeTryFinally.java</t>
  </si>
  <si>
    <t>../javaTestFiles/javac/generics/wildcards/neg/CastFail8.java</t>
  </si>
  <si>
    <t>../javaTestFiles/javac/processing/6994946/TestProcessor.java</t>
  </si>
  <si>
    <t>../javaTestFiles/javac/lambda/LambdaConv13.java</t>
  </si>
  <si>
    <t>../javaTestFiles/javac/generics/rawOverride/T6846972.java</t>
  </si>
  <si>
    <t>../javaTestFiles/javac/processing/model/element/TestMissingElement2/TestMissingGenericClass1.java</t>
  </si>
  <si>
    <t>../javaTestFiles/javac/tree/T6923080.java</t>
  </si>
  <si>
    <t>../javaTestFiles/javac/cast/forum/T654170.java</t>
  </si>
  <si>
    <t>../javaTestFiles/javac/enum/EnumSwitch4.java</t>
  </si>
  <si>
    <t>../javaTestFiles/javac/PrivateUplevelConstant.java</t>
  </si>
  <si>
    <t>../javaTestFiles/javac/DefiniteAssignment/DASwitch.java</t>
  </si>
  <si>
    <t>../javaTestFiles/javac/limits/TopLevelClassStaticMethodArgs.java</t>
  </si>
  <si>
    <t>../javaTestFiles/javac/MethodParameters/EnumTest.java</t>
  </si>
  <si>
    <t>../javaTestFiles/javac/generics/6294779/T6294779c.java</t>
  </si>
  <si>
    <t>../javaTestFiles/javac/SuperNew2.java</t>
  </si>
  <si>
    <t>../javaTestFiles/javac/enum/EnumSwitch3.java</t>
  </si>
  <si>
    <t>../javaTestFiles/javac/annotations/typeAnnotations/failures/TypeVariableCycleTest.java</t>
  </si>
  <si>
    <t>../javaTestFiles/javac/processing/model/util/elements/doccomments/a/First.java</t>
  </si>
  <si>
    <t>../javaTestFiles/javac/processing/model/element/TestMissingElement2/TestMissingGenericClass2.java</t>
  </si>
  <si>
    <t>../javaTestFiles/javac/AccessMethods/InternalHandshake.java</t>
  </si>
  <si>
    <t>../javaTestFiles/javac/lambda/TargetType08.java</t>
  </si>
  <si>
    <t>../javaTestFiles/javac/multicatch/Pos08eff_final.java</t>
  </si>
  <si>
    <t>../javaTestFiles/javac/ClassLit.java</t>
  </si>
  <si>
    <t>../javaTestFiles/javac/ExceptionalFinally2.java</t>
  </si>
  <si>
    <t>../javaTestFiles/javac/doctree/SerialDataTest.java</t>
  </si>
  <si>
    <t>../javaTestFiles/javac/ConditionalArgTypes_2.java</t>
  </si>
  <si>
    <t>../javaTestFiles/javac/lambda/TargetType07.java</t>
  </si>
  <si>
    <t>../javaTestFiles/javac/protectedAccess/ProtectedAccess_3.java</t>
  </si>
  <si>
    <t>../javaTestFiles/javac/generics/wildcards/neg/CastFail9.java</t>
  </si>
  <si>
    <t>../javaTestFiles/javac/generics/FinalBridge.java</t>
  </si>
  <si>
    <t>../javaTestFiles/javac/lambda/LambdaExpr06.java</t>
  </si>
  <si>
    <t>../javaTestFiles/javac/generics/inference/6278587/T6278587.java</t>
  </si>
  <si>
    <t>../javaTestFiles/javac/ConditionalClass.java</t>
  </si>
  <si>
    <t>../javaTestFiles/javac/generics/wildcards/neg/CastFail10.java</t>
  </si>
  <si>
    <t>../javaTestFiles/javac/BreakAcrossClass.java</t>
  </si>
  <si>
    <t>../javaTestFiles/javac/ConstCharAppend.java</t>
  </si>
  <si>
    <t>../javaTestFiles/javac/VarDeclarationWithAssignment.java</t>
  </si>
  <si>
    <t>../javaTestFiles/javac/T7053059/VerifyErrorWithDoubleAssignmentTest.java</t>
  </si>
  <si>
    <t>../javaTestFiles/javac/generics/inference/5034571/T5034571.java</t>
  </si>
  <si>
    <t>../javaTestFiles/javac/processing/6634138/ExerciseDependency.java</t>
  </si>
  <si>
    <t>../javaTestFiles/javac/ConstBoolAppend.java</t>
  </si>
  <si>
    <t>../javaTestFiles/javac/lambdaShapes/org/openjdk/tests/shapegen/Rule.java</t>
  </si>
  <si>
    <t>../javaTestFiles/javac/T6304128.java</t>
  </si>
  <si>
    <t>../javaTestFiles/javac/multicatch/model/Model01.java</t>
  </si>
  <si>
    <t>../javaTestFiles/javac/lambda/LambdaParenGeneric.java</t>
  </si>
  <si>
    <t>../javaTestFiles/javac/DefiniteAssignment/UncaughtException.java</t>
  </si>
  <si>
    <t>../javaTestFiles/javac/annotations/pos/TrailingComma.java</t>
  </si>
  <si>
    <t>../javaTestFiles/javac/crossPackageImpl/CrossPackageImplA.java</t>
  </si>
  <si>
    <t>../javaTestFiles/javac/IllegallyOptimizedException.java</t>
  </si>
  <si>
    <t>../javaTestFiles/javac/overload/T4743490.java</t>
  </si>
  <si>
    <t>../javaTestFiles/javac/AbstractOverride.java</t>
  </si>
  <si>
    <t>../javaTestFiles/javac/generics/T4711572.java</t>
  </si>
  <si>
    <t>../javaTestFiles/javac/annotations/repeatingAnnotations/NoTargetOnContainer2.java</t>
  </si>
  <si>
    <t>../javaTestFiles/javac/T5105890.java</t>
  </si>
  <si>
    <t>../javaTestFiles/javac/QualifiedOuterThis2.java</t>
  </si>
  <si>
    <t>../javaTestFiles/javac/proprietary/WarnMethod.java</t>
  </si>
  <si>
    <t>../javaTestFiles/javac/ImplicitToString.java</t>
  </si>
  <si>
    <t>../javaTestFiles/javac/InconsistentStack.java</t>
  </si>
  <si>
    <t>../javaTestFiles/javac/lambda/8024497/CrashUsingReturningThisRefLambdaFromDefaultMetTest.java</t>
  </si>
  <si>
    <t>../javaTestFiles/javac/UplevelFromAnonInSuperCall.java</t>
  </si>
  <si>
    <t>../javaTestFiles/javac/DefiniteAssignment/T4718134.java</t>
  </si>
  <si>
    <t>../javaTestFiles/javac/generics/wildcards/neg/CastFail20.java</t>
  </si>
  <si>
    <t>../javaTestFiles/javac/lambda/TargetType58.java</t>
  </si>
  <si>
    <t>../javaTestFiles/javac/generics/inference/6369605/T6369605a.java</t>
  </si>
  <si>
    <t>../javaTestFiles/javac/foreach/T6682380.java</t>
  </si>
  <si>
    <t>../javaTestFiles/javac/expression/_super/NonDirectSuper/Base.java</t>
  </si>
  <si>
    <t>../javaTestFiles/javac/DefiniteAssignment/T7181578.java</t>
  </si>
  <si>
    <t>../javaTestFiles/javac/processing/6348499/A.java</t>
  </si>
  <si>
    <t>../javaTestFiles/javac/processing/errors/StopOnInapplicableAnnotations/GenerateFunctionalInterface.java</t>
  </si>
  <si>
    <t>../javaTestFiles/javac/miranda/T4528315.java</t>
  </si>
  <si>
    <t>../javaTestFiles/javac/enum/ValueOf.java</t>
  </si>
  <si>
    <t>../javaTestFiles/javac/lambda/TargetType53.java</t>
  </si>
  <si>
    <t>../javaTestFiles/javac/ConditionalArgTypes_1.java</t>
  </si>
  <si>
    <t>../javaTestFiles/javac/generics/UncheckedConstructor.java</t>
  </si>
  <si>
    <t>../javaTestFiles/javac/generics/wildcards/neg/CastFail21.java</t>
  </si>
  <si>
    <t>../javaTestFiles/javac/DefiniteAssignment/T4718142a.java</t>
  </si>
  <si>
    <t>../javaTestFiles/javac/generics/wildcards/neg/CastFail19.java</t>
  </si>
  <si>
    <t>../javaTestFiles/javac/proprietary/WarnVariable.java</t>
  </si>
  <si>
    <t>../javaTestFiles/javac/DefiniteAssignment/DefAssignNestedArg.java</t>
  </si>
  <si>
    <t>../javaTestFiles/javac/annotations/typeAnnotations/failures/T8020715.java</t>
  </si>
  <si>
    <t>../javaTestFiles/javac/api/6452876/T6452876.java</t>
  </si>
  <si>
    <t>../javaTestFiles/javac/DeadInnerClass.java</t>
  </si>
  <si>
    <t>../javaTestFiles/javac/lambda/TargetType54.java</t>
  </si>
  <si>
    <t>../javaTestFiles/javac/generics/wildcards/neg/CastFail16.java</t>
  </si>
  <si>
    <t>../javaTestFiles/javac/flow/tests/TestCaseLocalInInnerBlock.java</t>
  </si>
  <si>
    <t>../javaTestFiles/javac/generics/wildcards/neg/CastFail15.java</t>
  </si>
  <si>
    <t>../javaTestFiles/javac/generics/wildcards/T6450290.java</t>
  </si>
  <si>
    <t>../javaTestFiles/javac/CyclicInheritance4.java</t>
  </si>
  <si>
    <t>../javaTestFiles/javac/annotations/typeAnnotations/failures/DummyProcessor.java</t>
  </si>
  <si>
    <t>../javaTestFiles/javac/lambda/TargetType61.java</t>
  </si>
  <si>
    <t>../javaTestFiles/javac/lambda/MethodReference29.java</t>
  </si>
  <si>
    <t>../javaTestFiles/javac/generics/wildcards/pos/AmbiguousCast2.java</t>
  </si>
  <si>
    <t>../javaTestFiles/javac/doctree/SinceTest.java</t>
  </si>
  <si>
    <t>../javaTestFiles/javac/lambda/TargetType67.java</t>
  </si>
  <si>
    <t>../javaTestFiles/javac/DefiniteAssignment/DUSwitch.java</t>
  </si>
  <si>
    <t>../javaTestFiles/javac/generics/wildcards/neg/CastWarn9.java</t>
  </si>
  <si>
    <t>../javaTestFiles/javac/defaultMethods/Pos06.java</t>
  </si>
  <si>
    <t>../javaTestFiles/javac/MethodParameters/LambdaTest.java</t>
  </si>
  <si>
    <t>../javaTestFiles/javac/generics/wildcards/neg/CastWarn10.java</t>
  </si>
  <si>
    <t>../javaTestFiles/javac/DefiniteAssignment/DefAssignBoolean/DefAssignConstantBoolean.java</t>
  </si>
  <si>
    <t>../javaTestFiles/javac/processing/options/Xprint.java</t>
  </si>
  <si>
    <t>../javaTestFiles/javac/generics/wildcards/neg/CastWarn11.java</t>
  </si>
  <si>
    <t>../javaTestFiles/javac/generics/wildcards/neg/CastWarn13.java</t>
  </si>
  <si>
    <t>../javaTestFiles/javac/generics/inference/6369605/T6369605b.java</t>
  </si>
  <si>
    <t>../javaTestFiles/javac/InterfaceAssert.java</t>
  </si>
  <si>
    <t>../javaTestFiles/javac/scope/6225935/T6225935.java</t>
  </si>
  <si>
    <t>../javaTestFiles/javac/implicitThis/WhichImplicitThis10.java</t>
  </si>
  <si>
    <t>../javaTestFiles/javac/EmptyBreak.java</t>
  </si>
  <si>
    <t>../javaTestFiles/javac/foreach/T6500701.java</t>
  </si>
  <si>
    <t>../javaTestFiles/javac/OverrideChecks/T4721069.java</t>
  </si>
  <si>
    <t>../javaTestFiles/javac/generics/wildcards/neg/CastFail18.java</t>
  </si>
  <si>
    <t>../javaTestFiles/javac/generics/wildcards/neg/CastFail14.java</t>
  </si>
  <si>
    <t>../javaTestFiles/javac/generics/6245699/T6245699c.java</t>
  </si>
  <si>
    <t>../javaTestFiles/javac/generics/wildcards/neg/CastFail17.java</t>
  </si>
  <si>
    <t>../javaTestFiles/javac/doctree/BadTest.java</t>
  </si>
  <si>
    <t>../javaTestFiles/javac/generics/inference/6240565/T6240565.java</t>
  </si>
  <si>
    <t>../javaTestFiles/javac/annotations/repeatingAnnotations/MultipleAnnoMixedOrder.java</t>
  </si>
  <si>
    <t>../javaTestFiles/javac/resolve/tests/AmbiguityPrecedence.java</t>
  </si>
  <si>
    <t>../javaTestFiles/javac/DefiniteAssignment/DUTry.java</t>
  </si>
  <si>
    <t>../javaTestFiles/javac/lambda/lambdaNaming/before/TESTTargetName.java</t>
  </si>
  <si>
    <t>../javaTestFiles/javac/generics/wildcards/neg/CastWarn12.java</t>
  </si>
  <si>
    <t>../javaTestFiles/javac/generics/InnerInterface1.java</t>
  </si>
  <si>
    <t>../javaTestFiles/javac/Capture.java</t>
  </si>
  <si>
    <t>../javaTestFiles/javac/generics/wildcards/neg/CastWarn6.java</t>
  </si>
  <si>
    <t>../javaTestFiles/javac/generics/6213818/T6213818.java</t>
  </si>
  <si>
    <t>../javaTestFiles/javac/limits/NestedClassMethodArgs.java</t>
  </si>
  <si>
    <t>../javaTestFiles/javac/generics/wildcards/neg/CastWarn7.java</t>
  </si>
  <si>
    <t>../javaTestFiles/javac/generics/wildcards/neg/CastWarn5.java</t>
  </si>
  <si>
    <t>../javaTestFiles/javac/T6294589.java</t>
  </si>
  <si>
    <t>../javaTestFiles/javac/generics/wildcards/neg/CastWarn8.java</t>
  </si>
  <si>
    <t>../javaTestFiles/javac/SwitchScope.java</t>
  </si>
  <si>
    <t>../javaTestFiles/javac/lambda/lambdaNaming/after/TESTTargetName.java</t>
  </si>
  <si>
    <t>../javaTestFiles/javac/generics/6245699/T6245699.java</t>
  </si>
  <si>
    <t>../javaTestFiles/javac/annotations/repeatingAnnotations/combo/expectedFiles/ExpectedBase.java</t>
  </si>
  <si>
    <t>../javaTestFiles/javac/generics/InnerInterface2.java</t>
  </si>
  <si>
    <t>../javaTestFiles/javac/generics/inference/6650759/T6650759d.java</t>
  </si>
  <si>
    <t>../javaTestFiles/javac/FinalInitializer.java</t>
  </si>
  <si>
    <t>../javaTestFiles/javac/generics/bridges/tests/TestClassAndInterfaceBridgeIdentical01.java</t>
  </si>
  <si>
    <t>../javaTestFiles/javac/generics/wildcards/neg/CastWarn4.java</t>
  </si>
  <si>
    <t>../javaTestFiles/javac/annotations/repeatingAnnotations/combo/expectedFiles/ExpectedContainer.java</t>
  </si>
  <si>
    <t>../javaTestFiles/javac/lambda/TargetType15.java</t>
  </si>
  <si>
    <t>../javaTestFiles/javac/warnings/suppress/T8021112a.java</t>
  </si>
  <si>
    <t>../javaTestFiles/javac/generics/wildcards/BoundBug.java</t>
  </si>
  <si>
    <t>../javaTestFiles/javac/NullQualifiedNew2.java</t>
  </si>
  <si>
    <t>../javaTestFiles/javac/OverrideChecks/6400189/T6400189d.java</t>
  </si>
  <si>
    <t>../javaTestFiles/javac/api/6415780/T6415780.java</t>
  </si>
  <si>
    <t>../javaTestFiles/javac/IllDefinedOrderOfInit.java</t>
  </si>
  <si>
    <t>../javaTestFiles/javac/generics/wildcards/neg/CastWarn3.java</t>
  </si>
  <si>
    <t>../javaTestFiles/javac/generics/Casting5.java</t>
  </si>
  <si>
    <t>../javaTestFiles/javac/multicatch/Pos03.java</t>
  </si>
  <si>
    <t>../javaTestFiles/javac/lambda/MethodReference13.java</t>
  </si>
  <si>
    <t>../javaTestFiles/javac/varargs/Anon.java</t>
  </si>
  <si>
    <t>../javaTestFiles/javac/SuperclassConstructorException.java</t>
  </si>
  <si>
    <t>../javaTestFiles/javac/generics/wildcards/neg/CastWarn2.java</t>
  </si>
  <si>
    <t>../javaTestFiles/javac/generics/T4684378.java</t>
  </si>
  <si>
    <t>../javaTestFiles/javac/limits/NestedClassConstructorArgs.java</t>
  </si>
  <si>
    <t>../javaTestFiles/javac/TryWithResources/T7164542.java</t>
  </si>
  <si>
    <t>../javaTestFiles/javac/warnings/AuxiliaryClass/ClassUsingAuxiliary.java</t>
  </si>
  <si>
    <t>../javaTestFiles/javac/implicitThis/NewBeforeOuterConstructed3.java</t>
  </si>
  <si>
    <t>../javaTestFiles/javac/6341866/Anno.java</t>
  </si>
  <si>
    <t>../javaTestFiles/javac/T7142672/AnnoProcessor.java</t>
  </si>
  <si>
    <t>../javaTestFiles/javac/lambda/TargetType12.java</t>
  </si>
  <si>
    <t>../javaTestFiles/javac/InstanceInitException_2.java</t>
  </si>
  <si>
    <t>../javaTestFiles/javac/generics/RelaxedArrays.java</t>
  </si>
  <si>
    <t>../javaTestFiles/javac/mixedTarget/ExtendCovariant1.java</t>
  </si>
  <si>
    <t>../javaTestFiles/javac/Ambig3.java</t>
  </si>
  <si>
    <t>../javaTestFiles/javac/unicode/SubChar.java</t>
  </si>
  <si>
    <t>../javaTestFiles/javac/NestedFinallyReturn.java</t>
  </si>
  <si>
    <t>../javaTestFiles/javac/annotations/typeAnnotations/newlocations/TypeCasts.java</t>
  </si>
  <si>
    <t>../javaTestFiles/javac/AccessMethods/LateAddition.java</t>
  </si>
  <si>
    <t>../javaTestFiles/javac/lambda/TargetType50.java</t>
  </si>
  <si>
    <t>../javaTestFiles/javac/annotations/pos/NType.java</t>
  </si>
  <si>
    <t>../javaTestFiles/javac/Closure6.java</t>
  </si>
  <si>
    <t>../javaTestFiles/javac/generics/inference/6650759/T6650759a.java</t>
  </si>
  <si>
    <t>../javaTestFiles/javac/enum/enumSwitch/EnumSwitch.java</t>
  </si>
  <si>
    <t>../javaTestFiles/javac/lambda/DisjunctiveTypeTest.java</t>
  </si>
  <si>
    <t>../javaTestFiles/javac/DefiniteAssignment/T4718142.java</t>
  </si>
  <si>
    <t>../javaTestFiles/javac/ThrowsIntersection_3.java</t>
  </si>
  <si>
    <t>../javaTestFiles/javac/generics/wildcards/AssignmentDifferentTypes2.java</t>
  </si>
  <si>
    <t>../javaTestFiles/javac/generics/wildcards/AssignmentDifferentTypes3.java</t>
  </si>
  <si>
    <t>../javaTestFiles/javac/generics/inference/6650759/T6650759c.java</t>
  </si>
  <si>
    <t>../javaTestFiles/javac/generics/inference/5073060/GenericsAndPackages.java</t>
  </si>
  <si>
    <t>../javaTestFiles/javac/generics/rawOverride/T6178365.java</t>
  </si>
  <si>
    <t>../javaTestFiles/javac/ThrowsIntersection_1.java</t>
  </si>
  <si>
    <t>../javaTestFiles/javac/DefiniteAssignment/T4717164.java</t>
  </si>
  <si>
    <t>../javaTestFiles/javac/multicatch/Pos07.java</t>
  </si>
  <si>
    <t>../javaTestFiles/javac/lambda/TargetType70.java</t>
  </si>
  <si>
    <t>../javaTestFiles/javac/lambda/NestedCapture02.java</t>
  </si>
  <si>
    <t>../javaTestFiles/javac/generics/inference/7086586/T7086586b.java</t>
  </si>
  <si>
    <t>../javaTestFiles/javac/T8024398/NPETryTest.java</t>
  </si>
  <si>
    <t>../javaTestFiles/javac/scope/6392998/T6392998.java</t>
  </si>
  <si>
    <t>../javaTestFiles/javac/generics/inference/6650759/T6650759f.java</t>
  </si>
  <si>
    <t>../javaTestFiles/javac/lambda/lambdaNaming/before/TESTNameOfCapturedArgs.java</t>
  </si>
  <si>
    <t>../javaTestFiles/javac/lambda/lambdaNaming/after/TESTNameOfCapturedArgs.java</t>
  </si>
  <si>
    <t>../javaTestFiles/javac/generics/wildcards/AssignmentDifferentTypes9.java</t>
  </si>
  <si>
    <t>../javaTestFiles/javac/generics/wildcards/AssignmentDifferentTypes5.java</t>
  </si>
  <si>
    <t>../javaTestFiles/javac/ReturnAfterIfThenElse.java</t>
  </si>
  <si>
    <t>../javaTestFiles/javac/lambda/MethodReference30.java</t>
  </si>
  <si>
    <t>../javaTestFiles/javac/VerifyDA.java</t>
  </si>
  <si>
    <t>../javaTestFiles/javac/generics/wildcards/AssignmentDifferentTypes8.java</t>
  </si>
  <si>
    <t>../javaTestFiles/javac/generics/InterfaceCast1.java</t>
  </si>
  <si>
    <t>../javaTestFiles/javac/generics/GenericAnonCtor.java</t>
  </si>
  <si>
    <t>../javaTestFiles/javac/generics/wildcards/AssignmentDifferentTypes6.java</t>
  </si>
  <si>
    <t>../javaTestFiles/javac/generics/wildcards/AssignmentDifferentTypes7.java</t>
  </si>
  <si>
    <t>../javaTestFiles/javac/generics/inference/4972073/T4972073.java</t>
  </si>
  <si>
    <t>../javaTestFiles/javac/defaultMethods/static/Static01.java</t>
  </si>
  <si>
    <t>../javaTestFiles/javac/generics/wildcards/AssignmentDifferentTypes4.java</t>
  </si>
  <si>
    <t>../javaTestFiles/javac/processing/environment/round/BuriedAnnotations.java</t>
  </si>
  <si>
    <t>../javaTestFiles/javac/api/T6257235.java</t>
  </si>
  <si>
    <t>../javaTestFiles/javac/overload/T4723909.java</t>
  </si>
  <si>
    <t>../javaTestFiles/javac/generics/UnsoundInference.java</t>
  </si>
  <si>
    <t>../javaTestFiles/javac/generics/inference/4954546/T4954546.java</t>
  </si>
  <si>
    <t>../javaTestFiles/javac/generics/inference/6650759/T6650759e.java</t>
  </si>
  <si>
    <t>../javaTestFiles/javac/T6379327.java</t>
  </si>
  <si>
    <t>../javaTestFiles/javac/lambda/methodReference/TreeMakerParamsIsGoofy.java</t>
  </si>
  <si>
    <t>../javaTestFiles/javac/generics/inference/6359106/T6359106.java</t>
  </si>
  <si>
    <t>../javaTestFiles/javac/generics/T5094318.java</t>
  </si>
  <si>
    <t>../javaTestFiles/javac/staticImport/StaticImport.java</t>
  </si>
  <si>
    <t>../javaTestFiles/javac/warnings/AuxiliaryClass/SelfClassWithAux.java</t>
  </si>
  <si>
    <t>../javaTestFiles/javac/generics/6245699/T6245699b.java</t>
  </si>
  <si>
    <t>../javaTestFiles/javac/generics/diamond/pos/Pos06.java</t>
  </si>
  <si>
    <t>../javaTestFiles/javac/processing/T7196462.java</t>
  </si>
  <si>
    <t>../javaTestFiles/javac/enum/Enum3.java</t>
  </si>
  <si>
    <t>../javaTestFiles/javac/depOverrides/doccomment/Test1.java</t>
  </si>
  <si>
    <t>../javaTestFiles/javac/lambda/lambdaNaming/before/TESTTypesOfCapturedArgs.java</t>
  </si>
  <si>
    <t>../javaTestFiles/javac/lambda/lambdaNaming/after/TESTTypesOfCapturedArgs.java</t>
  </si>
  <si>
    <t>../javaTestFiles/javac/FinalIntConcatenation.java</t>
  </si>
  <si>
    <t>../javaTestFiles/javac/generics/wildcards/pos/InstanceOf.java</t>
  </si>
  <si>
    <t>../javaTestFiles/javac/defaultMethods/Pos02.java</t>
  </si>
  <si>
    <t>../javaTestFiles/javac/abstract/T4717181b.java</t>
  </si>
  <si>
    <t>../javaTestFiles/javac/limits/StaticNestedClassConstructorArgs.java</t>
  </si>
  <si>
    <t>../javaTestFiles/javac/SuperNew.java</t>
  </si>
  <si>
    <t>../javaTestFiles/javac/Closure5.java</t>
  </si>
  <si>
    <t>../javaTestFiles/javac/T6557865.java</t>
  </si>
  <si>
    <t>../javaTestFiles/javac/depOverrides/annotation/Test1.java</t>
  </si>
  <si>
    <t>../javaTestFiles/javac/generics/6227936/T6227936.java</t>
  </si>
  <si>
    <t>../javaTestFiles/javac/lambda/8023558/T8023558b.java</t>
  </si>
  <si>
    <t>../javaTestFiles/javac/generics/6487370/T6487370.java</t>
  </si>
  <si>
    <t>../javaTestFiles/javac/UnreachableVar.java</t>
  </si>
  <si>
    <t>../javaTestFiles/javac/T8029179/CompileErrorForValidBooleanExpTest.java</t>
  </si>
  <si>
    <t>../javaTestFiles/javac/lambda/MethodReference66.java</t>
  </si>
  <si>
    <t>../javaTestFiles/javac/lambda/TargetType05.java</t>
  </si>
  <si>
    <t>../javaTestFiles/javac/InterfaceObjectInheritance.java</t>
  </si>
  <si>
    <t>../javaTestFiles/javac/protectedInner/AnonInnerClass.java</t>
  </si>
  <si>
    <t>../javaTestFiles/javac/generics/diamond/pos/Pos07.java</t>
  </si>
  <si>
    <t>../javaTestFiles/javac/capture/Capture5.java</t>
  </si>
  <si>
    <t>../javaTestFiles/javac/api/T6407011.java</t>
  </si>
  <si>
    <t>../javaTestFiles/javac/implicitThis/6541876/T6541876b.java</t>
  </si>
  <si>
    <t>../javaTestFiles/javac/lambda/MethodReference14.java</t>
  </si>
  <si>
    <t>../javaTestFiles/javac/ExtendsAccess/p/ExtendsAccess.java</t>
  </si>
  <si>
    <t>../javaTestFiles/javac/TryWithResources/WeirdTwr.java</t>
  </si>
  <si>
    <t>../javaTestFiles/javac/T6534287.java</t>
  </si>
  <si>
    <t>../javaTestFiles/javac/lambda/MethodReference11.java</t>
  </si>
  <si>
    <t>../javaTestFiles/javac/OuterParameter_1.java</t>
  </si>
  <si>
    <t>../javaTestFiles/javac/lambda/LambdaConv06.java</t>
  </si>
  <si>
    <t>../javaTestFiles/javac/FlatnameClash2.java</t>
  </si>
  <si>
    <t>../javaTestFiles/javac/ThrowsIntersection_2.java</t>
  </si>
  <si>
    <t>../javaTestFiles/javac/generics/T4711694.java</t>
  </si>
  <si>
    <t>../javaTestFiles/javac/NameCollision2.java</t>
  </si>
  <si>
    <t>../javaTestFiles/javac/multicatch/Pos09.java</t>
  </si>
  <si>
    <t>../javaTestFiles/javac/BadOptimization/Switch2.java</t>
  </si>
  <si>
    <t>../javaTestFiles/javac/lambda/MethodReference49.java</t>
  </si>
  <si>
    <t>../javaTestFiles/javac/lambda/lambdaNaming/before/TESTOrderOfCapturedArgs.java</t>
  </si>
  <si>
    <t>../javaTestFiles/javac/lambda/lambdaNaming/after/TESTOrderOfCapturedArgs.java</t>
  </si>
  <si>
    <t>../javaTestFiles/javac/protectedAccess/ProtectedAccess_1.java</t>
  </si>
  <si>
    <t>../javaTestFiles/javac/generics/6723444/T6723444.java</t>
  </si>
  <si>
    <t>../javaTestFiles/javac/generics/6372782/T6372782.java</t>
  </si>
  <si>
    <t>../javaTestFiles/javac/lambda/TargetType62.java</t>
  </si>
  <si>
    <t>../javaTestFiles/javac/nested/5009484/X.java</t>
  </si>
  <si>
    <t>../javaTestFiles/javac/processing/6365040/ProcFoo.java</t>
  </si>
  <si>
    <t>../javaTestFiles/javac/annotations/clinit/AnnoWithClinit1.java</t>
  </si>
  <si>
    <t>../javaTestFiles/javac/processing/6365040/ProcBar.java</t>
  </si>
  <si>
    <t>../javaTestFiles/javac/doctree/DeprecatedTest.java</t>
  </si>
  <si>
    <t>../javaTestFiles/javac/generics/odersky/BadTest2.java</t>
  </si>
  <si>
    <t>../javaTestFiles/javac/MethodParameters/LocalClassTest.java</t>
  </si>
  <si>
    <t>../javaTestFiles/javac/lambda/MethodReference10.java</t>
  </si>
  <si>
    <t>../javaTestFiles/javac/lambda/TargetType59.java</t>
  </si>
  <si>
    <t>../javaTestFiles/javac/defaultMethods/Pos11.java</t>
  </si>
  <si>
    <t>../javaTestFiles/javac/generics/Casting.java</t>
  </si>
  <si>
    <t>../javaTestFiles/javac/processing/6414633/A.java</t>
  </si>
  <si>
    <t>../javaTestFiles/javac/lambda/MethodReference03.java</t>
  </si>
  <si>
    <t>../javaTestFiles/javac/generics/bridges/tests/TestClassAndInterfaceBridgeIdentical02.java</t>
  </si>
  <si>
    <t>../javaTestFiles/javac/protectedInner/Outerclass.java</t>
  </si>
  <si>
    <t>../javaTestFiles/javac/annotations/typeAnnotations/newlocations/ClassExtends.java</t>
  </si>
  <si>
    <t>../javaTestFiles/javac/generics/wildcards/neg/CastFail7.java</t>
  </si>
  <si>
    <t>../javaTestFiles/javac/AnonymousConstructorExceptions.java</t>
  </si>
  <si>
    <t>../javaTestFiles/javac/Closure1.java</t>
  </si>
  <si>
    <t>../javaTestFiles/javac/DeclarationStatementInline.java</t>
  </si>
  <si>
    <t>../javaTestFiles/javac/defaultMethods/CannotChangeAssertionsStateAfterInitialized.java</t>
  </si>
  <si>
    <t>../javaTestFiles/javac/generics/wildcards/neg/CastFail1.java</t>
  </si>
  <si>
    <t>../javaTestFiles/javac/generics/wildcards/neg/CastFail6.java</t>
  </si>
  <si>
    <t>../javaTestFiles/javac/ThrowsIntersection_4.java</t>
  </si>
  <si>
    <t>../javaTestFiles/javac/FinalInitializer_2.java</t>
  </si>
  <si>
    <t>../javaTestFiles/javac/lambda/TargetType30.java</t>
  </si>
  <si>
    <t>../javaTestFiles/javac/generics/wildcards/neg/CastFail3.java</t>
  </si>
  <si>
    <t>../javaTestFiles/javac/generics/wildcards/neg/CastFail2.java</t>
  </si>
  <si>
    <t>../javaTestFiles/javac/assert/Attach.java</t>
  </si>
  <si>
    <t>../javaTestFiles/javac/generics/ArrayClone.java</t>
  </si>
  <si>
    <t>../javaTestFiles/javac/T6413876.java</t>
  </si>
  <si>
    <t>../javaTestFiles/javac/processing/model/TestSourceVersion.java</t>
  </si>
  <si>
    <t>../javaTestFiles/javac/generics/typeargs/Basic.java</t>
  </si>
  <si>
    <t>../javaTestFiles/javac/generics/6531090/T6531090a.java</t>
  </si>
  <si>
    <t>../javaTestFiles/javac/generics/MissingBridge.java</t>
  </si>
  <si>
    <t>../javaTestFiles/javac/generics/wildcards/neg/CastFail5.java</t>
  </si>
  <si>
    <t>../javaTestFiles/javac/lambda/LambdaParenGenericOrig.java</t>
  </si>
  <si>
    <t>../javaTestFiles/javac/generics/wildcards/neg/CastFail4.java</t>
  </si>
  <si>
    <t>../javaTestFiles/javac/generics/odersky/Test2.java</t>
  </si>
  <si>
    <t>../javaTestFiles/javac/lambda/InnerConstructor.java</t>
  </si>
  <si>
    <t>../javaTestFiles/javac/api/6423003/T6423003.java</t>
  </si>
  <si>
    <t>../javaTestFiles/javac/lambda/LambdaCapture06.java</t>
  </si>
  <si>
    <t>../javaTestFiles/javac/generics/inference/6650759/T6650759j.java</t>
  </si>
  <si>
    <t>../javaTestFiles/javac/SwitchFence.java</t>
  </si>
  <si>
    <t>../javaTestFiles/javac/generics/typeargs/Metharg1.java</t>
  </si>
  <si>
    <t>../javaTestFiles/javac/capture/Capture1.java</t>
  </si>
  <si>
    <t>../javaTestFiles/javac/lambda/privateMethodReferences/MethodInvoker.java</t>
  </si>
  <si>
    <t>../javaTestFiles/javac/generics/inference/8020149/T8020149.java</t>
  </si>
  <si>
    <t>../javaTestFiles/javac/PrivateLocalConstructor.java</t>
  </si>
  <si>
    <t>../javaTestFiles/javac/lambda/MethodReference59.java</t>
  </si>
  <si>
    <t>../javaTestFiles/javac/lambda/methodReferenceExecution/MethodReferenceNullCheckTest.java</t>
  </si>
  <si>
    <t>../javaTestFiles/javac/generics/PermuteBound.java</t>
  </si>
  <si>
    <t>../javaTestFiles/javac/lambda/lambdaExpression/LambdaTest3.java</t>
  </si>
  <si>
    <t>../javaTestFiles/javac/6402516/TestIsAccessible.java</t>
  </si>
  <si>
    <t>../javaTestFiles/javac/mixedTarget/ExtendCovariant2.java</t>
  </si>
  <si>
    <t>../javaTestFiles/javac/6589361/T6589361.java</t>
  </si>
  <si>
    <t>../javaTestFiles/javac/generics/typeargs/ThisArg.java</t>
  </si>
  <si>
    <t>../javaTestFiles/javac/generics/typeargs/Superarg1.java</t>
  </si>
  <si>
    <t>../javaTestFiles/javac/AccessMethods/UplevelPrivateConstants.java</t>
  </si>
  <si>
    <t>../javaTestFiles/javac/varargs/6313164/T7175433.java</t>
  </si>
  <si>
    <t>../javaTestFiles/javac/generics/typeargs/Metharg2.java</t>
  </si>
  <si>
    <t>../javaTestFiles/javac/BadOptimization/DeadCode5.java</t>
  </si>
  <si>
    <t>../javaTestFiles/javac/lambda/MethodReference05.java</t>
  </si>
  <si>
    <t>../javaTestFiles/javac/MethodParameters/AnnotationTest.java</t>
  </si>
  <si>
    <t>../javaTestFiles/javac/generics/typeargs/Superarg2.java</t>
  </si>
  <si>
    <t>../javaTestFiles/javac/lambda/TargetType31.java</t>
  </si>
  <si>
    <t>../javaTestFiles/javac/lambda/MethodReference17.java</t>
  </si>
  <si>
    <t>../javaTestFiles/javac/lambda/privateMethodReferences/MethodSupplier.java</t>
  </si>
  <si>
    <t>../javaTestFiles/javac/FoldConditional.java</t>
  </si>
  <si>
    <t>../javaTestFiles/javac/ShiftExpressionTest.java</t>
  </si>
  <si>
    <t>../javaTestFiles/javac/lambda/LambdaExpr07.java</t>
  </si>
  <si>
    <t>../javaTestFiles/javac/implicitThis/WhichImplicitThis3.java</t>
  </si>
  <si>
    <t>../javaTestFiles/javac/mixedTarget/CompatibleAbstracts1.java</t>
  </si>
  <si>
    <t>../javaTestFiles/javac/generics/ExtendedRaw2.java</t>
  </si>
  <si>
    <t>../javaTestFiles/javac/generics/odersky/Test3.java</t>
  </si>
  <si>
    <t>../javaTestFiles/javac/JsrRet.java</t>
  </si>
  <si>
    <t>../javaTestFiles/javac/generics/inference/7177306/T7177306d.java</t>
  </si>
  <si>
    <t>../javaTestFiles/javac/processing/completion/TestCompletions.java</t>
  </si>
  <si>
    <t>../javaTestFiles/javac/nativeHeaders/javahComparison/TestClass5.java</t>
  </si>
  <si>
    <t>../javaTestFiles/javac/generics/inference/5073060/T5073060a.java</t>
  </si>
  <si>
    <t>../javaTestFiles/javac/ObjectMethodRefFromInterface.java</t>
  </si>
  <si>
    <t>../javaTestFiles/javac/QualifiedAccess/pack1/P1.java</t>
  </si>
  <si>
    <t>../javaTestFiles/javac/generics/inference/6650759/T6650759i.java</t>
  </si>
  <si>
    <t>../javaTestFiles/javac/NullStaticQualifier.java</t>
  </si>
  <si>
    <t>../javaTestFiles/javac/annotations/repeatingAnnotations/RepSelfMemberAnno.java</t>
  </si>
  <si>
    <t>../javaTestFiles/javac/annotations/repeatingAnnotations/CheckTargets.java</t>
  </si>
  <si>
    <t>../javaTestFiles/javac/annotations/typeAnnotations/ErasureTest.java</t>
  </si>
  <si>
    <t>../javaTestFiles/javac/generics/inference/5073060/T5073060.java</t>
  </si>
  <si>
    <t>../javaTestFiles/javac/overload/T4494762.java</t>
  </si>
  <si>
    <t>../javaTestFiles/javac/lambda/LambdaConv20.java</t>
  </si>
  <si>
    <t>../javaTestFiles/javac/enum/7160084/T7160084a.java</t>
  </si>
  <si>
    <t>../javaTestFiles/javac/CascadedInnerNewInstance.java</t>
  </si>
  <si>
    <t>../javaTestFiles/javac/BadOptimization/DeadCode1.java</t>
  </si>
  <si>
    <t>../javaTestFiles/javac/multicatch/Pos01.java</t>
  </si>
  <si>
    <t>../javaTestFiles/javac/7129225/TestImportStar.java</t>
  </si>
  <si>
    <t>../javaTestFiles/javac/generics/inference/6650759/T6650759b.java</t>
  </si>
  <si>
    <t>../javaTestFiles/javac/T6266772.java</t>
  </si>
  <si>
    <t>../javaTestFiles/javac/7129225/AnnoProcessor.java</t>
  </si>
  <si>
    <t>../javaTestFiles/javac/generics/BridgeOrder.java</t>
  </si>
  <si>
    <t>../javaTestFiles/javac/DefiniteAssignment/DefAssignAfterTry1.java</t>
  </si>
  <si>
    <t>../javaTestFiles/javac/foreach/SpecIterable.java</t>
  </si>
  <si>
    <t>../javaTestFiles/javac/processing/6359313/T6359313.java</t>
  </si>
  <si>
    <t>../javaTestFiles/javac/lambda/privateMethodReferences/ThirdClass.java</t>
  </si>
  <si>
    <t>../javaTestFiles/javac/generics/6531075/T6531075.java</t>
  </si>
  <si>
    <t>../javaTestFiles/javac/processing/errors/TestClassNames.java</t>
  </si>
  <si>
    <t>../javaTestFiles/javac/T6232928.java</t>
  </si>
  <si>
    <t>../javaTestFiles/javac/Closure2.java</t>
  </si>
  <si>
    <t>../javaTestFiles/javac/ClassLiterals/ClassLiteralHelperContext.java</t>
  </si>
  <si>
    <t>../javaTestFiles/javac/ClassLiterals/InnerClassLiterals.java</t>
  </si>
  <si>
    <t>../javaTestFiles/javac/lambda/MethodReference06.java</t>
  </si>
  <si>
    <t>../javaTestFiles/javac/lambda/LambdaExpr09.java</t>
  </si>
  <si>
    <t>../javaTestFiles/javac/InnerMemberRegression.java</t>
  </si>
  <si>
    <t>../javaTestFiles/javac/generics/compat/OverrideBridge1.java</t>
  </si>
  <si>
    <t>../javaTestFiles/javac/doctree/ParamTest.java</t>
  </si>
  <si>
    <t>../javaTestFiles/javac/annotations/typeAnnotations/referenceinfos/Test.java</t>
  </si>
  <si>
    <t>../javaTestFiles/javac/Closure4.java</t>
  </si>
  <si>
    <t>../javaTestFiles/javac/annotations/repeatingAnnotations/SelfRepeatingAnnotations.java</t>
  </si>
  <si>
    <t>../javaTestFiles/javac/implicitThis/WhichImplicitThis5.java</t>
  </si>
  <si>
    <t>../javaTestFiles/javac/generics/inference/6359106/Orig.java</t>
  </si>
  <si>
    <t>../javaTestFiles/javac/lambda/LambdaConv23.java</t>
  </si>
  <si>
    <t>../javaTestFiles/javac/lambda/MethodReference24.java</t>
  </si>
  <si>
    <t>../javaTestFiles/javac/generics/inference/6468384/T6468384.java</t>
  </si>
  <si>
    <t>../javaTestFiles/javac/lambda/LambdaConv08.java</t>
  </si>
  <si>
    <t>../javaTestFiles/javac/generics/diamond/pos/Pos01.java</t>
  </si>
  <si>
    <t>../javaTestFiles/javac/generics/inference/6650759/T6650759g.java</t>
  </si>
  <si>
    <t>../javaTestFiles/javac/processing/6512707/T6512707.java</t>
  </si>
  <si>
    <t>../javaTestFiles/javac/Object1.java</t>
  </si>
  <si>
    <t>../javaTestFiles/javac/Object2.java</t>
  </si>
  <si>
    <t>../javaTestFiles/javac/multicatch/T6978574.java</t>
  </si>
  <si>
    <t>../javaTestFiles/javac/meth/XlintWarn.java</t>
  </si>
  <si>
    <t>../javaTestFiles/javac/api/6422327/T6422327.java</t>
  </si>
  <si>
    <t>../javaTestFiles/javac/generics/inference/6273455/T6273455.java</t>
  </si>
  <si>
    <t>../javaTestFiles/javac/lambda/LambdaConv24.java</t>
  </si>
  <si>
    <t>../javaTestFiles/javac/lambda/MethodReference19.java</t>
  </si>
  <si>
    <t>../javaTestFiles/javac/lambda/LambdaExpr18.java</t>
  </si>
  <si>
    <t>../javaTestFiles/javac/lambda/LambdaExpr17.java</t>
  </si>
  <si>
    <t>../javaTestFiles/javac/generics/wildcards/AssignmentDifferentTypes1.java</t>
  </si>
  <si>
    <t>../javaTestFiles/javac/generics/diamond/pos/Pos04.java</t>
  </si>
  <si>
    <t>../javaTestFiles/javac/generics/inference/5070671/T5070671.java</t>
  </si>
  <si>
    <t>../javaTestFiles/javac/generics/Covar2.java</t>
  </si>
  <si>
    <t>../javaTestFiles/javac/lambda/methodReferenceExecution/MethodReferenceTestSueCase1.java</t>
  </si>
  <si>
    <t>../javaTestFiles/javac/annotations/typeAnnotations/InnerClass.java</t>
  </si>
  <si>
    <t>../javaTestFiles/javac/ClassFileModifiers/MemberModifiers.java</t>
  </si>
  <si>
    <t>../javaTestFiles/javac/StrictAbstract.java</t>
  </si>
  <si>
    <t>../javaTestFiles/javac/lambda/lambdaExecution/InInterface.java</t>
  </si>
  <si>
    <t>../javaTestFiles/javac/lambda/MethodReference18.java</t>
  </si>
  <si>
    <t>../javaTestFiles/javac/lambda/methodReferenceExecution/MethodReferenceTestSueCase2.java</t>
  </si>
  <si>
    <t>../javaTestFiles/javac/processing/model/element/repeatingAnnotations/SingularInheritedATest.java</t>
  </si>
  <si>
    <t>../javaTestFiles/javac/AnonInnerException_2.java</t>
  </si>
  <si>
    <t>../javaTestFiles/javac/MissingInclude/MissingIncludeTest.java</t>
  </si>
  <si>
    <t>../javaTestFiles/javac/generics/wildcards/neg/CastFail11.java</t>
  </si>
  <si>
    <t>../javaTestFiles/javac/generics/wildcards/neg/CastFail12.java</t>
  </si>
  <si>
    <t>../javaTestFiles/javac/6402516/TestMethod.java</t>
  </si>
  <si>
    <t>../javaTestFiles/javac/DefiniteAssignment/DefAssignAfterTry3.java</t>
  </si>
  <si>
    <t>../javaTestFiles/javac/implicitThis/WhichImplicitThis2.java</t>
  </si>
  <si>
    <t>../javaTestFiles/javac/lambda/methodReference/MethodRef3.java</t>
  </si>
  <si>
    <t>../javaTestFiles/javac/lambda/MethodReference16.java</t>
  </si>
  <si>
    <t>../javaTestFiles/javac/CyclicInheritance6/Main.java</t>
  </si>
  <si>
    <t>../javaTestFiles/javac/doctree/ThrowableTest.java</t>
  </si>
  <si>
    <t>../javaTestFiles/javac/annotations/6365854/T6365854.java</t>
  </si>
  <si>
    <t>../javaTestFiles/javac/implicitThis/WhichImplicitThis1.java</t>
  </si>
  <si>
    <t>../javaTestFiles/javac/lambda/MethodReference33.java</t>
  </si>
  <si>
    <t>../javaTestFiles/javac/api/T6400205.java</t>
  </si>
  <si>
    <t>../javaTestFiles/javac/conditional/6500343/T6500343a.java</t>
  </si>
  <si>
    <t>../javaTestFiles/javac/defaultMethods/Pos01.java</t>
  </si>
  <si>
    <t>../javaTestFiles/javac/boxing/T6816548.java</t>
  </si>
  <si>
    <t>../javaTestFiles/javac/generics/wildcards/neg/CastFail13.java</t>
  </si>
  <si>
    <t>../javaTestFiles/javac/InnerNamedConstant_1.java</t>
  </si>
  <si>
    <t>../javaTestFiles/javac/lambda/LambdaExpr21.java</t>
  </si>
  <si>
    <t>../javaTestFiles/javac/annotations/typeAnnotations/failures/T8009360.java</t>
  </si>
  <si>
    <t>../javaTestFiles/javac/lambda/TargetType69.java</t>
  </si>
  <si>
    <t>../javaTestFiles/javac/api/6422215/T6422215.java</t>
  </si>
  <si>
    <t>../javaTestFiles/javac/annotations/typeAnnotations/classfile/Scopes.java</t>
  </si>
  <si>
    <t>../javaTestFiles/javac/doctree/ExceptionTest.java</t>
  </si>
  <si>
    <t>../javaTestFiles/javac/api/6421756/T6421756.java</t>
  </si>
  <si>
    <t>../javaTestFiles/javac/defaultMethods/Pos13.java</t>
  </si>
  <si>
    <t>../javaTestFiles/javac/FaultySignature.java</t>
  </si>
  <si>
    <t>../javaTestFiles/javac/processing/model/util/NoSupers.java</t>
  </si>
  <si>
    <t>../javaTestFiles/javac/DefiniteAssignment/DefAssignAfterTry2.java</t>
  </si>
  <si>
    <t>../javaTestFiles/javac/6917288/GraphicalInstaller.java</t>
  </si>
  <si>
    <t>../javaTestFiles/javac/lambda/LambdaScope02.java</t>
  </si>
  <si>
    <t>../javaTestFiles/javac/limits/ArrayDims5.java</t>
  </si>
  <si>
    <t>../javaTestFiles/javac/lambda/methodReferenceExecution/MethodReferenceTestSueCase4.java</t>
  </si>
  <si>
    <t>../javaTestFiles/javac/InnerTruth.java</t>
  </si>
  <si>
    <t>../javaTestFiles/javac/constDebug/ConstDebugTest.java</t>
  </si>
  <si>
    <t>../javaTestFiles/javac/InstanceInitException_1.java</t>
  </si>
  <si>
    <t>../javaTestFiles/javac/AnonInnerException_1.java</t>
  </si>
  <si>
    <t>../javaTestFiles/javac/6402516/TestClass.java</t>
  </si>
  <si>
    <t>../javaTestFiles/javac/generics/6227936/Orig.java</t>
  </si>
  <si>
    <t>../javaTestFiles/javac/lambda/TargetType65.java</t>
  </si>
  <si>
    <t>../javaTestFiles/javac/implicitThis/WhichImplicitThis4.java</t>
  </si>
  <si>
    <t>../javaTestFiles/javac/generics/odersky/BadTest3.java</t>
  </si>
  <si>
    <t>../javaTestFiles/javac/processing/model/TestExceptions.java</t>
  </si>
  <si>
    <t>../javaTestFiles/javac/generics/ParenVerify.java</t>
  </si>
  <si>
    <t>../javaTestFiles/javac/LocalClasses_1.java</t>
  </si>
  <si>
    <t>../javaTestFiles/javac/processing/model/element/TestMissingElement2/TestMissingInterface.java</t>
  </si>
  <si>
    <t>../javaTestFiles/javac/inheritedAccess/MethodReferenceQualification_1.java</t>
  </si>
  <si>
    <t>../javaTestFiles/javac/processing/options/testCommandLineClasses/p/NestedExamples.java</t>
  </si>
  <si>
    <t>../javaTestFiles/javac/BadOptimization/DeadCode3.java</t>
  </si>
  <si>
    <t>../javaTestFiles/javac/BadOptimization/Switch1.java</t>
  </si>
  <si>
    <t>../javaTestFiles/javac/StringAppendAccessMethodOnLHS.java</t>
  </si>
  <si>
    <t>../javaTestFiles/javac/BadOptimization/DeadCode6.java</t>
  </si>
  <si>
    <t>../javaTestFiles/javac/generics/typevars/6182630/T6182630.java</t>
  </si>
  <si>
    <t>../javaTestFiles/javac/lambda/LambdaCapture07.java</t>
  </si>
  <si>
    <t>../javaTestFiles/javac/lambda/lambdaNaming/before/TESTVariableAssignmentTarget.java</t>
  </si>
  <si>
    <t>../javaTestFiles/javac/lambda/lambdaNaming/after/TESTVariableAssignmentTarget.java</t>
  </si>
  <si>
    <t>../javaTestFiles/javac/flow/tests/TestCaseTry.java</t>
  </si>
  <si>
    <t>../javaTestFiles/javac/SuperField.java</t>
  </si>
  <si>
    <t>../javaTestFiles/javac/lambda/LambdaConv16.java</t>
  </si>
  <si>
    <t>../javaTestFiles/javac/T7040104.java</t>
  </si>
  <si>
    <t>../javaTestFiles/javac/BadOptimization/DeadCode4.java</t>
  </si>
  <si>
    <t>../javaTestFiles/javac/generics/wildcards/neg/AmbiguousCast.java</t>
  </si>
  <si>
    <t>../javaTestFiles/javac/lambda/MethodReference35.java</t>
  </si>
  <si>
    <t>../javaTestFiles/javac/generics/wildcards/AssignmentSameType1.java</t>
  </si>
  <si>
    <t>../javaTestFiles/javac/doctree/SerialFieldTest.java</t>
  </si>
  <si>
    <t>../javaTestFiles/javac/implicitThis/NewBeforeOuterConstructed2.java</t>
  </si>
  <si>
    <t>../javaTestFiles/javac/EarlyAssert.java</t>
  </si>
  <si>
    <t>../javaTestFiles/javac/implicitThis/WhichImplicitThis9.java</t>
  </si>
  <si>
    <t>../javaTestFiles/javac/lambda/methodReference/MethodRef2.java</t>
  </si>
  <si>
    <t>../javaTestFiles/javac/implicitThis/WhichImplicitThis7.java</t>
  </si>
  <si>
    <t>../javaTestFiles/javac/lambda/LambdaExpr12.java</t>
  </si>
  <si>
    <t>../javaTestFiles/javac/foreach/IntersectIterator.java</t>
  </si>
  <si>
    <t>../javaTestFiles/javac/varargs/Varargs1.java</t>
  </si>
  <si>
    <t>../javaTestFiles/javac/NonStaticFinalVar.java</t>
  </si>
  <si>
    <t>../javaTestFiles/javac/api/TestGetTree.java</t>
  </si>
  <si>
    <t>../javaTestFiles/javac/lambda/methodReferenceExecution/MethodReferenceTestInstance.java</t>
  </si>
  <si>
    <t>../javaTestFiles/javac/limits/StringLength.java</t>
  </si>
  <si>
    <t>../javaTestFiles/javac/api/6418694/T6418694.java</t>
  </si>
  <si>
    <t>../javaTestFiles/javac/depOverrides/annotation/I.java</t>
  </si>
  <si>
    <t>../javaTestFiles/javac/generics/odersky/Test4.java</t>
  </si>
  <si>
    <t>../javaTestFiles/javac/implicitThis/NewBeforeOuterConstructed.java</t>
  </si>
  <si>
    <t>../javaTestFiles/javac/T6405099.java</t>
  </si>
  <si>
    <t>../javaTestFiles/javac/lambda/methodReferenceExecution/MethodReferenceTestTypeConversion.java</t>
  </si>
  <si>
    <t>../javaTestFiles/javac/processing/model/element/TestMissingElement2/TestMissingGenericInterface1.java</t>
  </si>
  <si>
    <t>../javaTestFiles/javac/MethodParameters/InstanceMethods.java</t>
  </si>
  <si>
    <t>../javaTestFiles/javac/7023703/T7023703pos.java</t>
  </si>
  <si>
    <t>../javaTestFiles/javac/foreach/SuperfluousAbstract.java</t>
  </si>
  <si>
    <t>../javaTestFiles/javac/6302184/HiddenOptionsShouldUseGivenEncodingTest.java</t>
  </si>
  <si>
    <t>../javaTestFiles/javac/lambda/LambdaConv05.java</t>
  </si>
  <si>
    <t>../javaTestFiles/javac/lambda/TargetType76.java</t>
  </si>
  <si>
    <t>../javaTestFiles/javac/processing/model/element/TestMissingElement2/TestMissingGenericInterface2.java</t>
  </si>
  <si>
    <t>../javaTestFiles/javac/lambda/LambdaExpr15.java</t>
  </si>
  <si>
    <t>../javaTestFiles/javac/ClassModifiers/InterfaceAndInnerClsCtor.java</t>
  </si>
  <si>
    <t>../javaTestFiles/javac/generics/odersky/BadTest.java</t>
  </si>
  <si>
    <t>../javaTestFiles/javac/lambda/8016177/T8016177d.java</t>
  </si>
  <si>
    <t>../javaTestFiles/javac/enum/7160084/T7160084b.java</t>
  </si>
  <si>
    <t>../javaTestFiles/javac/lambda/MethodReference34.java</t>
  </si>
  <si>
    <t>../javaTestFiles/javac/Closure3.java</t>
  </si>
  <si>
    <t>../javaTestFiles/javac/api/6440333/T6440333.java</t>
  </si>
  <si>
    <t>../javaTestFiles/javac/api/6400303/T6400303.java</t>
  </si>
  <si>
    <t>../javaTestFiles/javac/T4965689/ClassLiteralWastesByteTest.java</t>
  </si>
  <si>
    <t>../javaTestFiles/javac/lambda/typeInference/InferenceTest11.java</t>
  </si>
  <si>
    <t>../javaTestFiles/javac/limits/ArrayDims1.java</t>
  </si>
  <si>
    <t>../javaTestFiles/javac/processing/model/element/repeatingAnnotations/SingularInheritedBTest.java</t>
  </si>
  <si>
    <t>../javaTestFiles/javac/annotations/pos/RightTarget.java</t>
  </si>
  <si>
    <t>../javaTestFiles/javac/limits/ArrayDims2.java</t>
  </si>
  <si>
    <t>../javaTestFiles/javac/depOverrides/annotation/P.java</t>
  </si>
  <si>
    <t>../javaTestFiles/javac/T6407066.java</t>
  </si>
  <si>
    <t>../javaTestFiles/javac/lambda/TargetType35.java</t>
  </si>
  <si>
    <t>../javaTestFiles/javac/api/T6419926.java</t>
  </si>
  <si>
    <t>../javaTestFiles/javac/limits/ArrayDims3.java</t>
  </si>
  <si>
    <t>../javaTestFiles/javac/versions/CheckClassFileVersion.java</t>
  </si>
  <si>
    <t>../javaTestFiles/javac/limits/ArrayDims4.java</t>
  </si>
  <si>
    <t>../javaTestFiles/javac/lambda/lambdaExpression/LambdaTest4.java</t>
  </si>
  <si>
    <t>../javaTestFiles/javac/TryWithResources/ExplicitFinal.java</t>
  </si>
  <si>
    <t>../javaTestFiles/javac/generics/Varargs2.java</t>
  </si>
  <si>
    <t>../javaTestFiles/javac/unit/util/list/FromArray.java</t>
  </si>
  <si>
    <t>../javaTestFiles/javac/limits/FinallyNesting.java</t>
  </si>
  <si>
    <t>../javaTestFiles/javac/annotations/typeAnnotations/newlocations/TypeParameters.java</t>
  </si>
  <si>
    <t>../javaTestFiles/javac/MethodParameters/StaticMethods.java</t>
  </si>
  <si>
    <t>../javaTestFiles/javac/annotations/typeAnnotations/newlocations/MethodTypeParameters.java</t>
  </si>
  <si>
    <t>../javaTestFiles/javac/api/T6258271.java</t>
  </si>
  <si>
    <t>../javaTestFiles/javac/processing/warnings/UseImplicit/TestProcUseImplicitWarning.java</t>
  </si>
  <si>
    <t>../javaTestFiles/javac/lambda/MethodReference27.java</t>
  </si>
  <si>
    <t>../javaTestFiles/javac/api/TestResolveIdent.java</t>
  </si>
  <si>
    <t>../javaTestFiles/javac/lambda/lambdaExecution/InnerConstructor.java</t>
  </si>
  <si>
    <t>../javaTestFiles/javac/T6181889/EmptyFinallyTest.java</t>
  </si>
  <si>
    <t>../javaTestFiles/javac/generics/T4711570.java</t>
  </si>
  <si>
    <t>../javaTestFiles/javac/lambda/methodReference/MethodRef6.java</t>
  </si>
  <si>
    <t>../javaTestFiles/javac/generics/T6869075.java</t>
  </si>
  <si>
    <t>../javaTestFiles/javac/generics/odersky/BadTest4.java</t>
  </si>
  <si>
    <t>../javaTestFiles/javac/conditional/T8016702.java</t>
  </si>
  <si>
    <t>../javaTestFiles/javac/util/filemanager/TestName.java</t>
  </si>
  <si>
    <t>../javaTestFiles/javac/6402516/CheckClass.java</t>
  </si>
  <si>
    <t>../javaTestFiles/javac/T6435291/T6435291.java</t>
  </si>
  <si>
    <t>../javaTestFiles/javac/doctree/DocRootTest.java</t>
  </si>
  <si>
    <t>../javaTestFiles/javac/ClassLiterals/LiteralInterfaceImpl.java</t>
  </si>
  <si>
    <t>../javaTestFiles/javac/depOverrides/doccomment/I.java</t>
  </si>
  <si>
    <t>../javaTestFiles/javac/6402516/CheckMethod.java</t>
  </si>
  <si>
    <t>../javaTestFiles/javac/CaptureInSubtype.java</t>
  </si>
  <si>
    <t>../javaTestFiles/javac/processing/model/util/directSupersOfErr/DirectSupersOfErr.java</t>
  </si>
  <si>
    <t>../javaTestFiles/javac/lambda/LambdaInnerTypeVarSerialize.java</t>
  </si>
  <si>
    <t>../javaTestFiles/javac/T6625520.java</t>
  </si>
  <si>
    <t>../javaTestFiles/javac/annotations/typeAnnotations/newlocations/ClassParameters.java</t>
  </si>
  <si>
    <t>../javaTestFiles/javac/doctree/InheritDocTest.java</t>
  </si>
  <si>
    <t>../javaTestFiles/javac/doctree/SerialTest.java</t>
  </si>
  <si>
    <t>../javaTestFiles/javac/annotations/repeatingAnnotations/NestedContainers.java</t>
  </si>
  <si>
    <t>../javaTestFiles/javac/warnings/Serial.java</t>
  </si>
  <si>
    <t>../javaTestFiles/javac/api/evalexpr/ByteArrayClassLoader.java</t>
  </si>
  <si>
    <t>../javaTestFiles/javac/T6900149.java</t>
  </si>
  <si>
    <t>../javaTestFiles/javac/AccessMethods/BitwiseAssignment.java</t>
  </si>
  <si>
    <t>../javaTestFiles/javac/depOverrides/doccomment/P.java</t>
  </si>
  <si>
    <t>../javaTestFiles/javac/SynthName2.java</t>
  </si>
  <si>
    <t>../javaTestFiles/javac/T6458823/MyProcessor.java</t>
  </si>
  <si>
    <t>../javaTestFiles/javac/lambda/typeInference/InferenceTest789.java</t>
  </si>
  <si>
    <t>../javaTestFiles/javac/lambda/LambdaExpr16.java</t>
  </si>
  <si>
    <t>../javaTestFiles/javac/processing/errors/StopOnInapplicableAnnotations/GenerateSuperInterfaceProcessor.java</t>
  </si>
  <si>
    <t>../javaTestFiles/javac/api/6411310/T6411310.java</t>
  </si>
  <si>
    <t>../javaTestFiles/javac/processing/model/util/deprecation/Dep1.java</t>
  </si>
  <si>
    <t>../javaTestFiles/javac/lambda/lambdaExpression/LambdaTest5.java</t>
  </si>
  <si>
    <t>../javaTestFiles/javac/SynthName1.java</t>
  </si>
  <si>
    <t>../javaTestFiles/javac/code/ArrayClone.java</t>
  </si>
  <si>
    <t>../javaTestFiles/javac/annotations/typeAnnotations/TestAnonInnerInstance1.java</t>
  </si>
  <si>
    <t>../javaTestFiles/javac/ConstantValues/ConstValInit.java</t>
  </si>
  <si>
    <t>../javaTestFiles/javac/api/6437349/T6437349.java</t>
  </si>
  <si>
    <t>../javaTestFiles/javac/T6340549.java</t>
  </si>
  <si>
    <t>../javaTestFiles/javac/MemberTypeInheritance.java</t>
  </si>
  <si>
    <t>../javaTestFiles/javac/generics/inference/6995200/T6995200.java</t>
  </si>
  <si>
    <t>../javaTestFiles/javac/api/6608214/T6608214.java</t>
  </si>
  <si>
    <t>../javaTestFiles/javac/CloneableProblem.java</t>
  </si>
  <si>
    <t>../javaTestFiles/javac/TryWithResources/DuplicateResource.java</t>
  </si>
  <si>
    <t>../javaTestFiles/javac/processing/model/6341534/T6341534.java</t>
  </si>
  <si>
    <t>../javaTestFiles/javac/lambda/TargetType03.java</t>
  </si>
  <si>
    <t>../javaTestFiles/javac/6403424/T6403424.java</t>
  </si>
  <si>
    <t>../javaTestFiles/javac/lambda/TargetType25.java</t>
  </si>
  <si>
    <t>../javaTestFiles/javac/lambda/LambdaScope01.java</t>
  </si>
  <si>
    <t>../javaTestFiles/javac/newlines/NewLineTest.java</t>
  </si>
  <si>
    <t>../javaTestFiles/javac/annotations/typeAnnotations/classfile/NewTypeArguments.java</t>
  </si>
  <si>
    <t>../javaTestFiles/javac/T6942649.java</t>
  </si>
  <si>
    <t>../javaTestFiles/javac/processing/model/element/repeatingAnnotations/RepeatableInheritedTest.java</t>
  </si>
  <si>
    <t>../javaTestFiles/javac/processing/model/element/repeatingAnnotations/UnofficialContainerInheritedTest.java</t>
  </si>
  <si>
    <t>../javaTestFiles/javac/foreach/ListOfListTest.java</t>
  </si>
  <si>
    <t>../javaTestFiles/javac/mandatoryWarnings/unchecked/Test.java</t>
  </si>
  <si>
    <t>../javaTestFiles/javac/processing/model/6194785/T6194785.java</t>
  </si>
  <si>
    <t>../javaTestFiles/javac/main/Option_J_At_Test.java</t>
  </si>
  <si>
    <t>../javaTestFiles/javac/BadOptimization/DeadCode2.java</t>
  </si>
  <si>
    <t>../javaTestFiles/javac/generics/diamond/pos/Pos02.java</t>
  </si>
  <si>
    <t>../javaTestFiles/javac/processing/model/util/GetTypeElemBadArg.java</t>
  </si>
  <si>
    <t>../javaTestFiles/javac/processing/6365040/T6365040.java</t>
  </si>
  <si>
    <t>../javaTestFiles/javac/flow/tests/TestCaseSwitch.java</t>
  </si>
  <si>
    <t>../javaTestFiles/javac/generics/inference/6365166/NewTest.java</t>
  </si>
  <si>
    <t>../javaTestFiles/javac/lambda/LambdaInnerTypeVarArgs.java</t>
  </si>
  <si>
    <t>../javaTestFiles/javac/warnings/DepAnn.java</t>
  </si>
  <si>
    <t>../javaTestFiles/javac/lambda/LambdaScope03.java</t>
  </si>
  <si>
    <t>../javaTestFiles/javac/lambda/TargetType68.java</t>
  </si>
  <si>
    <t>../javaTestFiles/javac/api/T6437138.java</t>
  </si>
  <si>
    <t>../javaTestFiles/javac/T8023112/SkipLazyConstantCreationForMethodRefTest.java</t>
  </si>
  <si>
    <t>../javaTestFiles/javac/resolve/Candidate.java</t>
  </si>
  <si>
    <t>../javaTestFiles/javac/api/Sibling.java</t>
  </si>
  <si>
    <t>../javaTestFiles/javac/processing/model/element/repeatingAnnotations/OfficialContainerInheritedTest.java</t>
  </si>
  <si>
    <t>../javaTestFiles/javac/lambda/typeInference/InferenceTest2b.java</t>
  </si>
  <si>
    <t>../javaTestFiles/javac/processing/model/element/repeatingAnnotations/RepeatableOverrideATest.java</t>
  </si>
  <si>
    <t>../javaTestFiles/javac/processing/messager/MessagerBasics.java</t>
  </si>
  <si>
    <t>../javaTestFiles/javac/depOverrides/annotation/B3.java</t>
  </si>
  <si>
    <t>../javaTestFiles/javac/links/LinksTest.java</t>
  </si>
  <si>
    <t>../javaTestFiles/javac/processing/model/element/TestTypeElement.java</t>
  </si>
  <si>
    <t>../javaTestFiles/javac/T6366196.java</t>
  </si>
  <si>
    <t>../javaTestFiles/javac/annotations/typeAnnotations/newlocations/Lambda.java</t>
  </si>
  <si>
    <t>../javaTestFiles/javac/lambda/methodReference/MethodRef1.java</t>
  </si>
  <si>
    <t>../javaTestFiles/javac/resolve/tests/PrimitiveReturnTypeInference.java</t>
  </si>
  <si>
    <t>../javaTestFiles/javac/annotations/repeatingAnnotations/BasicRepeatingAnnotations.java</t>
  </si>
  <si>
    <t>../javaTestFiles/javac/file/zip/T6865530.java</t>
  </si>
  <si>
    <t>../javaTestFiles/javac/resolve/tests/BoxedReturnTypeInference.java</t>
  </si>
  <si>
    <t>../javaTestFiles/javac/api/TestGetElementReferenceData.java</t>
  </si>
  <si>
    <t>../javaTestFiles/javac/annotations/typeAnnotations/classfile/Wildcards.java</t>
  </si>
  <si>
    <t>../javaTestFiles/javac/options/T6986895.java</t>
  </si>
  <si>
    <t>../javaTestFiles/javac/api/6420464/T6420464.java</t>
  </si>
  <si>
    <t>../javaTestFiles/javac/lib/CompileFail.java</t>
  </si>
  <si>
    <t>../javaTestFiles/javac/api/T6358786.java</t>
  </si>
  <si>
    <t>../javaTestFiles/javac/6257443/T6257443.java</t>
  </si>
  <si>
    <t>../javaTestFiles/javac/lambda/LambdaInnerTypeVarArgsSerialize.java</t>
  </si>
  <si>
    <t>../javaTestFiles/javac/generics/odersky/Test.java</t>
  </si>
  <si>
    <t>../javaTestFiles/javac/foreach/Foreach.java</t>
  </si>
  <si>
    <t>../javaTestFiles/javac/TryWithResources/TwrSuppression.java</t>
  </si>
  <si>
    <t>../javaTestFiles/javac/api/6412656/T6412656.java</t>
  </si>
  <si>
    <t>../javaTestFiles/javac/doctree/positions/TestPositionSource.java</t>
  </si>
  <si>
    <t>../javaTestFiles/javac/lambda/TargetType32.java</t>
  </si>
  <si>
    <t>../javaTestFiles/javac/QualifiedThisExactMatch.java</t>
  </si>
  <si>
    <t>../javaTestFiles/javac/generics/rawOverride/AttributeSet.java</t>
  </si>
  <si>
    <t>../javaTestFiles/javac/lambda/methodReferenceExecution/MethodReferenceTestNewInnerImplicitArgs.java</t>
  </si>
  <si>
    <t>../javaTestFiles/javac/QualifiedOuterThis.java</t>
  </si>
  <si>
    <t>../javaTestFiles/javac/lambda/methodReference/MethodRef4.java</t>
  </si>
  <si>
    <t>../javaTestFiles/javac/stackmap/StackMapTest.java</t>
  </si>
  <si>
    <t>../javaTestFiles/javac/api/T6265137.java</t>
  </si>
  <si>
    <t>../javaTestFiles/javac/processing/errors/TestOptionSyntaxErrors.java</t>
  </si>
  <si>
    <t>../javaTestFiles/javac/processing/model/element/repeatingAnnotations/MixRepeatableAndOfficialContainerInheritedB1Test.java</t>
  </si>
  <si>
    <t>../javaTestFiles/javac/doctree/ValueTest.java</t>
  </si>
  <si>
    <t>../javaTestFiles/javac/ConstantValues/ConstValInlining.java</t>
  </si>
  <si>
    <t>../javaTestFiles/javac/api/T6357331.java</t>
  </si>
  <si>
    <t>../javaTestFiles/javac/6199662/Tree.java</t>
  </si>
  <si>
    <t>../javaTestFiles/javac/processing/model/element/repeatingAnnotations/RepeatableOverrideBTest.java</t>
  </si>
  <si>
    <t>../javaTestFiles/javac/processing/model/element/repeatingAnnotations/MixRepeatableAndOfficialContainerInheritedB2Test.java</t>
  </si>
  <si>
    <t>../javaTestFiles/javac/processing/model/element/repeatingAnnotations/MixSingularAndUnofficialContainerInheritedB1Test.java</t>
  </si>
  <si>
    <t>../javaTestFiles/javac/processing/model/type/TestTypeKind.java</t>
  </si>
  <si>
    <t>../javaTestFiles/javac/api/T6395981.java</t>
  </si>
  <si>
    <t>../javaTestFiles/javac/api/6733837/T6733837.java</t>
  </si>
  <si>
    <t>../javaTestFiles/javac/annotations/typeAnnotations/classfile/DeadCode.java</t>
  </si>
  <si>
    <t>../javaTestFiles/javac/lambda/methodReferenceExecution/MethodReferenceTestInnerDefault.java</t>
  </si>
  <si>
    <t>../javaTestFiles/javac/unit/util/list/AbstractList.java</t>
  </si>
  <si>
    <t>../javaTestFiles/javac/depOverrides/doccomment/B3.java</t>
  </si>
  <si>
    <t>../javaTestFiles/javac/T6411379.java</t>
  </si>
  <si>
    <t>../javaTestFiles/javac/generics/inference/6215213/T6215213.java</t>
  </si>
  <si>
    <t>../javaTestFiles/javac/processing/model/element/repeatingAnnotations/MixSingularAndUnofficialContainerInheritedB2Test.java</t>
  </si>
  <si>
    <t>../javaTestFiles/javac/mandatoryWarnings/deprecated/Test.java</t>
  </si>
  <si>
    <t>../javaTestFiles/javac/multicatch/Pos12.java</t>
  </si>
  <si>
    <t>../javaTestFiles/javac/lambda/lambdaExecution/TPredicate.java</t>
  </si>
  <si>
    <t>../javaTestFiles/javac/lambda/methodReferenceExecution/MethodReferenceTestInnerInstance.java</t>
  </si>
  <si>
    <t>../javaTestFiles/javac/depDocComment/SuppressDeprecation.java</t>
  </si>
  <si>
    <t>../javaTestFiles/javac/api/T6431879.java</t>
  </si>
  <si>
    <t>../javaTestFiles/javac/T6458749.java</t>
  </si>
  <si>
    <t>../javaTestFiles/javac/T8022053/UnverifiableInitForNestedLocalClassTest.java</t>
  </si>
  <si>
    <t>../javaTestFiles/javac/processing/model/element/repeatingAnnotations/MixSingularAndUnofficialContainerInheritedA1Test.java</t>
  </si>
  <si>
    <t>../javaTestFiles/javac/T8010659/CompilerCrashWhenMixingBinariesAndSourcesTest.java</t>
  </si>
  <si>
    <t>../javaTestFiles/javac/api/T6483788.java</t>
  </si>
  <si>
    <t>../javaTestFiles/javac/6410653/T6410653.java</t>
  </si>
  <si>
    <t>../javaTestFiles/javac/T8009640/CheckRejectProfileBCPOptionsIfUsedTogetherTest.java</t>
  </si>
  <si>
    <t>../javaTestFiles/javac/T6265400.java</t>
  </si>
  <si>
    <t>../javaTestFiles/javac/processing/model/element/repeatingAnnotations/MixRepeatableAndOfficialContainerInheritedA1Test.java</t>
  </si>
  <si>
    <t>../javaTestFiles/javac/lambda/LambdaCapture05.java</t>
  </si>
  <si>
    <t>../javaTestFiles/javac/6402516/TestLocalElements.java</t>
  </si>
  <si>
    <t>../javaTestFiles/javac/multicatch/Pos02.java</t>
  </si>
  <si>
    <t>../javaTestFiles/javac/T6595666.java</t>
  </si>
  <si>
    <t>../javaTestFiles/javac/generics/rawOverride/7157798/Test2.java</t>
  </si>
  <si>
    <t>../javaTestFiles/javac/annotations/typeAnnotations/classfile/TypeCasts.java</t>
  </si>
  <si>
    <t>../javaTestFiles/javac/warnings/Finally.java</t>
  </si>
  <si>
    <t>../javaTestFiles/javac/processing/model/element/repeatingAnnotations/MixSingularAndUnofficialContainerInheritedA2Test.java</t>
  </si>
  <si>
    <t>../javaTestFiles/javac/processing/model/util/BinaryName.java</t>
  </si>
  <si>
    <t>../javaTestFiles/javac/6464451/DeepNestedFinally.java</t>
  </si>
  <si>
    <t>../javaTestFiles/javac/generics/Conditional.java</t>
  </si>
  <si>
    <t>../javaTestFiles/javac/unit/util/convert/EnclosingCandidates.java</t>
  </si>
  <si>
    <t>../javaTestFiles/javac/T8024437/ExceptionInferenceFromClassFileTest.java</t>
  </si>
  <si>
    <t>../javaTestFiles/javac/T8028504/DontGenerateLVTForGNoneOpTest.java</t>
  </si>
  <si>
    <t>../javaTestFiles/javac/lambda/LambdaLambdaSerialized.java</t>
  </si>
  <si>
    <t>../javaTestFiles/javac/annotations/typeAnnotations/classfile/T8008762.java</t>
  </si>
  <si>
    <t>../javaTestFiles/javac/lambda/MethodReference12.java</t>
  </si>
  <si>
    <t>../javaTestFiles/javac/T5090006/AssertionFailureTest.java</t>
  </si>
  <si>
    <t>../javaTestFiles/javac/Paths/CompileClose.java</t>
  </si>
  <si>
    <t>../javaTestFiles/javac/6400383/T6400383.java</t>
  </si>
  <si>
    <t>../javaTestFiles/javac/FloatingPointChanges/Test.java</t>
  </si>
  <si>
    <t>../javaTestFiles/javac/generics/T6751514.java</t>
  </si>
  <si>
    <t>../javaTestFiles/javac/lambda/TargetType51.java</t>
  </si>
  <si>
    <t>../javaTestFiles/javac/lambda/LambdaInnerTypeVarReflect.java</t>
  </si>
  <si>
    <t>../javaTestFiles/javac/processing/model/element/repeatingAnnotations/MixRepeatableAndOfficialContainerInheritedA2Test.java</t>
  </si>
  <si>
    <t>../javaTestFiles/javac/ForwardReference/UseBeforeDeclaration.java</t>
  </si>
  <si>
    <t>../javaTestFiles/javac/lambda/typeInference/InferenceTest3.java</t>
  </si>
  <si>
    <t>../javaTestFiles/javac/api/6852595/T6852595.java</t>
  </si>
  <si>
    <t>../javaTestFiles/javac/TryWithResources/TwrNullTests.java</t>
  </si>
  <si>
    <t>../javaTestFiles/javac/api/6410643/T6410643.java</t>
  </si>
  <si>
    <t>../javaTestFiles/javac/T6972327.java</t>
  </si>
  <si>
    <t>../javaTestFiles/javac/6440583/T6440583.java</t>
  </si>
  <si>
    <t>../javaTestFiles/javac/processing/model/element/TestElement.java</t>
  </si>
  <si>
    <t>../javaTestFiles/javac/lambdaShapes/org/openjdk/tests/separate/AttributeInjector.java</t>
  </si>
  <si>
    <t>../javaTestFiles/javac/Paths/SameJVM.java</t>
  </si>
  <si>
    <t>../javaTestFiles/javac/unit/T6198196.java</t>
  </si>
  <si>
    <t>../javaTestFiles/javac/api/T6358955.java</t>
  </si>
  <si>
    <t>../javaTestFiles/javac/T7165659/InnerClassAttrMustNotHaveStrictFPFlagTest.java</t>
  </si>
  <si>
    <t>../javaTestFiles/javac/lambda/MethodReference01.java</t>
  </si>
  <si>
    <t>../javaTestFiles/javac/lambda/T8025290/ExplicitVSImplicitLambdaTest.java</t>
  </si>
  <si>
    <t>../javaTestFiles/javac/enum/6424358/T6424358.java</t>
  </si>
  <si>
    <t>../javaTestFiles/javac/T6397286.java</t>
  </si>
  <si>
    <t>../javaTestFiles/javac/T6759996.java</t>
  </si>
  <si>
    <t>../javaTestFiles/javac/lambda/lambdaExecution/TMapper.java</t>
  </si>
  <si>
    <t>../javaTestFiles/javac/lambda/MethodReference36.java</t>
  </si>
  <si>
    <t>../javaTestFiles/javac/processing/6413690/T6413690.java</t>
  </si>
  <si>
    <t>../javaTestFiles/javac/lambda/GenericMethodRefImplClass.java</t>
  </si>
  <si>
    <t>../javaTestFiles/javac/MethodParameters/MemberClassTest.java</t>
  </si>
  <si>
    <t>../javaTestFiles/javac/processing/6430209/b6341534.java</t>
  </si>
  <si>
    <t>../javaTestFiles/javac/api/6431435/T6431435.java</t>
  </si>
  <si>
    <t>../javaTestFiles/javac/depDocComment/DeprecatedDocComment2.java</t>
  </si>
  <si>
    <t>../javaTestFiles/javac/processing/model/element/repeatingAnnotations/RepeatableOfficialContainerInheritedTest.java</t>
  </si>
  <si>
    <t>../javaTestFiles/javac/tree/PrettySimpleStringTest.java</t>
  </si>
  <si>
    <t>../javaTestFiles/javac/processing/model/type/MirroredTypeEx/OverEager.java</t>
  </si>
  <si>
    <t>../javaTestFiles/javac/resolve/tests/PrimitiveOverReferenceVarargsAmbiguous.java</t>
  </si>
  <si>
    <t>../javaTestFiles/javac/T8022162/IncorrectSignatureDeterminationForInnerClassesTest.java</t>
  </si>
  <si>
    <t>../javaTestFiles/javac/api/ToolProvider/ToolProviderTest1.java</t>
  </si>
  <si>
    <t>../javaTestFiles/javac/T6873849.java</t>
  </si>
  <si>
    <t>../javaTestFiles/javac/8009170/RedundantByteCodeInArrayTest.java</t>
  </si>
  <si>
    <t>../javaTestFiles/javac/generics/diamond/pos/Pos03.java</t>
  </si>
  <si>
    <t>../javaTestFiles/javac/lambda/methodReferenceExecution/MethodReferenceTestSuper.java</t>
  </si>
  <si>
    <t>../javaTestFiles/javac/annotations/typeAnnotations/referenceinfos/RepeatingTypeAnnotations.java</t>
  </si>
  <si>
    <t>../javaTestFiles/javac/api/T6345974.java</t>
  </si>
  <si>
    <t>../javaTestFiles/javac/T6395974.java</t>
  </si>
  <si>
    <t>../javaTestFiles/javac/generics/6531090/T6531090b.java</t>
  </si>
  <si>
    <t>../javaTestFiles/javac/resolve/tests/ReferenceOverInferred.java</t>
  </si>
  <si>
    <t>../javaTestFiles/javac/lambda/typeInference/InferenceTest4.java</t>
  </si>
  <si>
    <t>../javaTestFiles/javac/resolve/tests/PrimitiveOverReferenceOverInferred.java</t>
  </si>
  <si>
    <t>../javaTestFiles/javac/processing/model/util/elements/TestGetPackageOf.java</t>
  </si>
  <si>
    <t>../javaTestFiles/javac/T6668802.java</t>
  </si>
  <si>
    <t>../javaTestFiles/javac/api/ToolProvider/HelloWorldTest.java</t>
  </si>
  <si>
    <t>../javaTestFiles/javac/processing/model/element/repeatingAnnotations/SingularBasicTest.java</t>
  </si>
  <si>
    <t>../javaTestFiles/javac/TryWithResources/TwrMultiCatch.java</t>
  </si>
  <si>
    <t>../javaTestFiles/javac/processing/model/element/TestPackageElement.java</t>
  </si>
  <si>
    <t>../javaTestFiles/javac/fatalErrors/NoJavaLangTest.java</t>
  </si>
  <si>
    <t>../javaTestFiles/javac/resolve/tests/ReferenceOverVarargs.java</t>
  </si>
  <si>
    <t>../javaTestFiles/javac/T6410706.java</t>
  </si>
  <si>
    <t>../javaTestFiles/javac/api/6440528/T6440528.java</t>
  </si>
  <si>
    <t>../javaTestFiles/javac/lambda/LambdaExpr11.java</t>
  </si>
  <si>
    <t>../javaTestFiles/javac/annotations/typeAnnotations/classfile/T8010015.java</t>
  </si>
  <si>
    <t>../javaTestFiles/javac/AccessMethods/ChainedAssignment.java</t>
  </si>
  <si>
    <t>../javaTestFiles/javac/multicatch/Pos04.java</t>
  </si>
  <si>
    <t>../javaTestFiles/javac/api/T6501502.java</t>
  </si>
  <si>
    <t>../javaTestFiles/javac/EarlyAssertWrapper.java</t>
  </si>
  <si>
    <t>../javaTestFiles/javac/T8011181/EmptyUTF8ForInnerClassNameTest.java</t>
  </si>
  <si>
    <t>../javaTestFiles/javac/T6873845.java</t>
  </si>
  <si>
    <t>../javaTestFiles/javac/lambda/LambdaCapture03.java</t>
  </si>
  <si>
    <t>../javaTestFiles/javac/tree/NewArrayPretty.java</t>
  </si>
  <si>
    <t>../javaTestFiles/javac/api/6431257/T6431257.java</t>
  </si>
  <si>
    <t>../javaTestFiles/javac/api/6598108/T6598108.java</t>
  </si>
  <si>
    <t>../javaTestFiles/javac/api/TestJavacTask.java</t>
  </si>
  <si>
    <t>../javaTestFiles/javac/api/ToolProvider/ToolProviderTest2.java</t>
  </si>
  <si>
    <t>../javaTestFiles/javac/defaultMethods/TestNoBridgeOnDefaults.java</t>
  </si>
  <si>
    <t>../javaTestFiles/javac/api/7086261/T7086261.java</t>
  </si>
  <si>
    <t>../javaTestFiles/javac/processing/model/element/TestNonInherited.java</t>
  </si>
  <si>
    <t>../javaTestFiles/javac/7167125/DiffResultAfterSameOperationInnerClasses.java</t>
  </si>
  <si>
    <t>../javaTestFiles/javac/resolve/tests/PrimitiveBinopOverload.java</t>
  </si>
  <si>
    <t>../javaTestFiles/javac/tree/MakeQualIdent.java</t>
  </si>
  <si>
    <t>../javaTestFiles/javac/processing/6634138/T6634138.java</t>
  </si>
  <si>
    <t>../javaTestFiles/javac/lambda/methodReferenceExecution/MethodReferenceTestNew.java</t>
  </si>
  <si>
    <t>../javaTestFiles/javac/annotations/typeAnnotations/failures/CantAnnotateStaticClass.java</t>
  </si>
  <si>
    <t>../javaTestFiles/javac/annotations/typeAnnotations/newlocations/Wildcards.java</t>
  </si>
  <si>
    <t>../javaTestFiles/javac/annotations/typeAnnotations/newlocations/LocalVariables.java</t>
  </si>
  <si>
    <t>../javaTestFiles/javac/annotations/typeAnnotations/newlocations/Fields.java</t>
  </si>
  <si>
    <t>../javaTestFiles/javac/processing/errors/CrashOnNonExistingAnnotation/Source.java</t>
  </si>
  <si>
    <t>antlr4_optm</t>
  </si>
  <si>
    <t>antlr4_spec</t>
  </si>
  <si>
    <t>min</t>
  </si>
  <si>
    <t>max</t>
  </si>
  <si>
    <t>total</t>
  </si>
  <si>
    <t>sum</t>
  </si>
  <si>
    <t>label</t>
  </si>
  <si>
    <t>&lt;10us</t>
  </si>
  <si>
    <t>&lt;100us</t>
  </si>
  <si>
    <t>&lt;1ms</t>
  </si>
  <si>
    <t>&lt;10ms</t>
  </si>
  <si>
    <t>&gt;10ms</t>
  </si>
  <si>
    <t>&gt;100ms</t>
  </si>
  <si>
    <t>&gt;1s</t>
  </si>
  <si>
    <t>agl_antlr_optm-K</t>
  </si>
  <si>
    <t>agl_antlr_spec-K</t>
  </si>
  <si>
    <t>agl_optm-K</t>
  </si>
  <si>
    <t>agl_spec-K</t>
  </si>
  <si>
    <t>&lt;100</t>
  </si>
  <si>
    <t>&lt;200</t>
  </si>
  <si>
    <t>&lt;300</t>
  </si>
  <si>
    <t>&lt;400</t>
  </si>
  <si>
    <t>&lt;500</t>
  </si>
  <si>
    <t>&lt;600</t>
  </si>
  <si>
    <t>count</t>
  </si>
  <si>
    <t>&lt;700</t>
  </si>
  <si>
    <t>&lt;800</t>
  </si>
  <si>
    <t>&lt;900</t>
  </si>
  <si>
    <t>&lt;1000</t>
  </si>
  <si>
    <t>&lt;1100</t>
  </si>
  <si>
    <t>&lt;1200</t>
  </si>
  <si>
    <t>&lt;1300</t>
  </si>
  <si>
    <t>&lt;1400</t>
  </si>
  <si>
    <t>&lt;1500</t>
  </si>
  <si>
    <t>&lt;1600</t>
  </si>
  <si>
    <t>&lt;1700</t>
  </si>
  <si>
    <t>&lt;1800</t>
  </si>
  <si>
    <t>&lt;1900</t>
  </si>
  <si>
    <t>&lt;2000</t>
  </si>
  <si>
    <t>&lt;2100</t>
  </si>
  <si>
    <t>&lt;2200</t>
  </si>
  <si>
    <t>&lt;2300</t>
  </si>
  <si>
    <t>&lt;2400</t>
  </si>
  <si>
    <t>&lt;2500</t>
  </si>
  <si>
    <t>&lt;2600</t>
  </si>
  <si>
    <t>&lt;2700</t>
  </si>
  <si>
    <t>&lt;2800</t>
  </si>
  <si>
    <t>&lt;2900</t>
  </si>
  <si>
    <t>&lt;3000</t>
  </si>
  <si>
    <t>&lt;3100</t>
  </si>
  <si>
    <t>agl_antlr_optm-D</t>
  </si>
  <si>
    <t>agl_antlr_spec-D</t>
  </si>
  <si>
    <t>agl_optm-D</t>
  </si>
  <si>
    <t>agl_spec-D</t>
  </si>
  <si>
    <t>agl_optm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</si>
</sst>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&lt;10us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226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F441-B97C-B3ABF6E29E1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&lt;100us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1114</c:v>
                </c:pt>
                <c:pt idx="1">
                  <c:v>610</c:v>
                </c:pt>
                <c:pt idx="2">
                  <c:v>15</c:v>
                </c:pt>
                <c:pt idx="3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F441-B97C-B3ABF6E29E1D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&lt;1ms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Sheet1!$D$8:$M$8</c:f>
              <c:numCache>
                <c:formatCode>General</c:formatCode>
                <c:ptCount val="10"/>
                <c:pt idx="0">
                  <c:v>588</c:v>
                </c:pt>
                <c:pt idx="1">
                  <c:v>432</c:v>
                </c:pt>
                <c:pt idx="2">
                  <c:v>462</c:v>
                </c:pt>
                <c:pt idx="3">
                  <c:v>166</c:v>
                </c:pt>
                <c:pt idx="4">
                  <c:v>442</c:v>
                </c:pt>
                <c:pt idx="5">
                  <c:v>333</c:v>
                </c:pt>
                <c:pt idx="6">
                  <c:v>581</c:v>
                </c:pt>
                <c:pt idx="7">
                  <c:v>141</c:v>
                </c:pt>
                <c:pt idx="8">
                  <c:v>480</c:v>
                </c:pt>
                <c:pt idx="9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F441-B97C-B3ABF6E29E1D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&lt;10ms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Sheet1!$D$9:$M$9</c:f>
              <c:numCache>
                <c:formatCode>General</c:formatCode>
                <c:ptCount val="10"/>
                <c:pt idx="0">
                  <c:v>64</c:v>
                </c:pt>
                <c:pt idx="1">
                  <c:v>457</c:v>
                </c:pt>
                <c:pt idx="2">
                  <c:v>1083</c:v>
                </c:pt>
                <c:pt idx="3">
                  <c:v>542</c:v>
                </c:pt>
                <c:pt idx="4">
                  <c:v>1058</c:v>
                </c:pt>
                <c:pt idx="5">
                  <c:v>950</c:v>
                </c:pt>
                <c:pt idx="6">
                  <c:v>1224</c:v>
                </c:pt>
                <c:pt idx="7">
                  <c:v>306</c:v>
                </c:pt>
                <c:pt idx="8">
                  <c:v>1063</c:v>
                </c:pt>
                <c:pt idx="9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C-F441-B97C-B3ABF6E29E1D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&gt;10ms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Sheet1!$D$10:$M$10</c:f>
              <c:numCache>
                <c:formatCode>General</c:formatCode>
                <c:ptCount val="10"/>
                <c:pt idx="0">
                  <c:v>0</c:v>
                </c:pt>
                <c:pt idx="1">
                  <c:v>343</c:v>
                </c:pt>
                <c:pt idx="2">
                  <c:v>435</c:v>
                </c:pt>
                <c:pt idx="3">
                  <c:v>818</c:v>
                </c:pt>
                <c:pt idx="4">
                  <c:v>245</c:v>
                </c:pt>
                <c:pt idx="5">
                  <c:v>472</c:v>
                </c:pt>
                <c:pt idx="6">
                  <c:v>181</c:v>
                </c:pt>
                <c:pt idx="7">
                  <c:v>716</c:v>
                </c:pt>
                <c:pt idx="8">
                  <c:v>202</c:v>
                </c:pt>
                <c:pt idx="9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C-F441-B97C-B3ABF6E29E1D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&gt;100ms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0</c:v>
                </c:pt>
                <c:pt idx="1">
                  <c:v>23</c:v>
                </c:pt>
                <c:pt idx="2">
                  <c:v>5</c:v>
                </c:pt>
                <c:pt idx="3">
                  <c:v>471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456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C-F441-B97C-B3ABF6E29E1D}"/>
            </c:ext>
          </c:extLst>
        </c:ser>
        <c:ser>
          <c:idx val="6"/>
          <c:order val="6"/>
          <c:tx>
            <c:strRef>
              <c:f>Sheet1!$C$12</c:f>
              <c:strCache>
                <c:ptCount val="1"/>
                <c:pt idx="0">
                  <c:v>&gt;1s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Sheet1!$D$12:$M$12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C-F441-B97C-B3ABF6E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53791"/>
        <c:axId val="1529820207"/>
      </c:barChart>
      <c:catAx>
        <c:axId val="12542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820207"/>
        <c:crosses val="autoZero"/>
        <c:auto val="1"/>
        <c:lblAlgn val="ctr"/>
        <c:lblOffset val="100"/>
        <c:noMultiLvlLbl val="0"/>
      </c:catAx>
      <c:valAx>
        <c:axId val="15298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2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antlr4_optm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Sheet4!$E$6:$E$35</c:f>
              <c:numCache>
                <c:formatCode>General</c:formatCode>
                <c:ptCount val="30"/>
                <c:pt idx="0">
                  <c:v>1.0400030893070569</c:v>
                </c:pt>
                <c:pt idx="1">
                  <c:v>1.1148685782518701</c:v>
                </c:pt>
                <c:pt idx="2">
                  <c:v>0.52054281193627971</c:v>
                </c:pt>
                <c:pt idx="3">
                  <c:v>0.3635422170065622</c:v>
                </c:pt>
                <c:pt idx="4">
                  <c:v>0.49417846974864948</c:v>
                </c:pt>
                <c:pt idx="5">
                  <c:v>0.30797266698697534</c:v>
                </c:pt>
                <c:pt idx="6">
                  <c:v>0.28178183603497892</c:v>
                </c:pt>
                <c:pt idx="7">
                  <c:v>0.9817792705693219</c:v>
                </c:pt>
                <c:pt idx="8">
                  <c:v>0.93946648994601534</c:v>
                </c:pt>
                <c:pt idx="9">
                  <c:v>0.1515263230429989</c:v>
                </c:pt>
                <c:pt idx="10">
                  <c:v>5.3012495556924222E-2</c:v>
                </c:pt>
                <c:pt idx="11">
                  <c:v>4.8358085399497666E-2</c:v>
                </c:pt>
                <c:pt idx="12">
                  <c:v>3.2455192527213142E-2</c:v>
                </c:pt>
                <c:pt idx="13">
                  <c:v>5.7581547600723364E-2</c:v>
                </c:pt>
                <c:pt idx="14">
                  <c:v>7.2313099335688427E-2</c:v>
                </c:pt>
                <c:pt idx="15">
                  <c:v>8.1004162634927421E-2</c:v>
                </c:pt>
                <c:pt idx="16">
                  <c:v>0.10327318516764446</c:v>
                </c:pt>
                <c:pt idx="17">
                  <c:v>0.10844517434457748</c:v>
                </c:pt>
                <c:pt idx="18">
                  <c:v>0.11269177529395798</c:v>
                </c:pt>
                <c:pt idx="19">
                  <c:v>0.11120974023711391</c:v>
                </c:pt>
                <c:pt idx="20">
                  <c:v>8.5143567047059623E-2</c:v>
                </c:pt>
                <c:pt idx="21">
                  <c:v>0.10182909892337721</c:v>
                </c:pt>
                <c:pt idx="22">
                  <c:v>0.21567824479746156</c:v>
                </c:pt>
                <c:pt idx="23">
                  <c:v>0.12943017459981748</c:v>
                </c:pt>
                <c:pt idx="24">
                  <c:v>0.15912302328988781</c:v>
                </c:pt>
                <c:pt idx="25">
                  <c:v>0.13757437021269164</c:v>
                </c:pt>
                <c:pt idx="26">
                  <c:v>0.35301017892145808</c:v>
                </c:pt>
                <c:pt idx="27">
                  <c:v>0.31983700945559013</c:v>
                </c:pt>
                <c:pt idx="28">
                  <c:v>0.17037239808110063</c:v>
                </c:pt>
                <c:pt idx="29">
                  <c:v>0.25496637899304192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F-4148-9D4D-72D1F30D52BF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antlr4_spec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Sheet4!$F$6:$F$35</c:f>
              <c:numCache>
                <c:formatCode>General</c:formatCode>
                <c:ptCount val="30"/>
                <c:pt idx="0">
                  <c:v>0.80586987056035453</c:v>
                </c:pt>
                <c:pt idx="1">
                  <c:v>12.12595655185881</c:v>
                </c:pt>
                <c:pt idx="2">
                  <c:v>16.896810501043863</c:v>
                </c:pt>
                <c:pt idx="3">
                  <c:v>6.2294158273253002</c:v>
                </c:pt>
                <c:pt idx="4">
                  <c:v>9.3460374128440051</c:v>
                </c:pt>
                <c:pt idx="5">
                  <c:v>3.4189233566370278</c:v>
                </c:pt>
                <c:pt idx="6">
                  <c:v>13.762231921391077</c:v>
                </c:pt>
                <c:pt idx="7">
                  <c:v>18.426855480451053</c:v>
                </c:pt>
                <c:pt idx="8">
                  <c:v>101.70675970326425</c:v>
                </c:pt>
                <c:pt idx="9">
                  <c:v>2.6726823778022784</c:v>
                </c:pt>
                <c:pt idx="10">
                  <c:v>2.1631111946514765</c:v>
                </c:pt>
                <c:pt idx="11">
                  <c:v>0.62618800789902573</c:v>
                </c:pt>
                <c:pt idx="12">
                  <c:v>0.63205807344144249</c:v>
                </c:pt>
                <c:pt idx="13">
                  <c:v>1.3008790655985196</c:v>
                </c:pt>
                <c:pt idx="14">
                  <c:v>1.2877695850031301</c:v>
                </c:pt>
                <c:pt idx="15">
                  <c:v>2.043428422280646</c:v>
                </c:pt>
                <c:pt idx="16">
                  <c:v>2.3305954600872969</c:v>
                </c:pt>
                <c:pt idx="17">
                  <c:v>3.1528306851476633</c:v>
                </c:pt>
                <c:pt idx="18">
                  <c:v>4.8737830128659763</c:v>
                </c:pt>
                <c:pt idx="19">
                  <c:v>3.9626965316415319</c:v>
                </c:pt>
                <c:pt idx="20">
                  <c:v>6.091703282686634</c:v>
                </c:pt>
                <c:pt idx="21">
                  <c:v>7.7718245822888541</c:v>
                </c:pt>
                <c:pt idx="22">
                  <c:v>8.8225338714222303</c:v>
                </c:pt>
                <c:pt idx="23">
                  <c:v>10.989035484775609</c:v>
                </c:pt>
                <c:pt idx="24">
                  <c:v>9.8771576083549224</c:v>
                </c:pt>
                <c:pt idx="25">
                  <c:v>10.996472077917568</c:v>
                </c:pt>
                <c:pt idx="26">
                  <c:v>14.422676433279802</c:v>
                </c:pt>
                <c:pt idx="27">
                  <c:v>16.877839468178028</c:v>
                </c:pt>
                <c:pt idx="28">
                  <c:v>15.005010194119846</c:v>
                </c:pt>
                <c:pt idx="29">
                  <c:v>14.195849267937225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F-4148-9D4D-72D1F30D52BF}"/>
            </c:ext>
          </c:extLst>
        </c:ser>
        <c:ser>
          <c:idx val="2"/>
          <c:order val="2"/>
          <c:tx>
            <c:strRef>
              <c:f>Sheet4!$G$5</c:f>
              <c:strCache>
                <c:ptCount val="1"/>
                <c:pt idx="0">
                  <c:v>agl_antlr_optm-K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Sheet4!$G$6:$G$35</c:f>
              <c:numCache>
                <c:formatCode>General</c:formatCode>
                <c:ptCount val="30"/>
                <c:pt idx="0">
                  <c:v>19.706076387027228</c:v>
                </c:pt>
                <c:pt idx="1">
                  <c:v>14.853206192320462</c:v>
                </c:pt>
                <c:pt idx="2">
                  <c:v>7.7919310993587221</c:v>
                </c:pt>
                <c:pt idx="3">
                  <c:v>8.163825212462454</c:v>
                </c:pt>
                <c:pt idx="4">
                  <c:v>4.9813282971290898</c:v>
                </c:pt>
                <c:pt idx="5">
                  <c:v>5.8965298275359483</c:v>
                </c:pt>
                <c:pt idx="6">
                  <c:v>10.862632782488724</c:v>
                </c:pt>
                <c:pt idx="7">
                  <c:v>13.735666397715264</c:v>
                </c:pt>
                <c:pt idx="8">
                  <c:v>14.886109258741723</c:v>
                </c:pt>
                <c:pt idx="9">
                  <c:v>6.7240425548205316</c:v>
                </c:pt>
                <c:pt idx="10">
                  <c:v>1.4622686709201216</c:v>
                </c:pt>
                <c:pt idx="11">
                  <c:v>1.1950383212867151</c:v>
                </c:pt>
                <c:pt idx="12">
                  <c:v>0.99595355742958602</c:v>
                </c:pt>
                <c:pt idx="13">
                  <c:v>1.2979455959334021</c:v>
                </c:pt>
                <c:pt idx="14">
                  <c:v>1.5791350449778849</c:v>
                </c:pt>
                <c:pt idx="15">
                  <c:v>2.691517647888336</c:v>
                </c:pt>
                <c:pt idx="16">
                  <c:v>3.1496555466891154</c:v>
                </c:pt>
                <c:pt idx="17">
                  <c:v>4.7893649998811458</c:v>
                </c:pt>
                <c:pt idx="18">
                  <c:v>5.9263030275532662</c:v>
                </c:pt>
                <c:pt idx="19">
                  <c:v>5.7086414164114263</c:v>
                </c:pt>
                <c:pt idx="20">
                  <c:v>5.887938168481476</c:v>
                </c:pt>
                <c:pt idx="21">
                  <c:v>8.6060352451620616</c:v>
                </c:pt>
                <c:pt idx="22">
                  <c:v>6.9708074140026568</c:v>
                </c:pt>
                <c:pt idx="23">
                  <c:v>9.2269486525191091</c:v>
                </c:pt>
                <c:pt idx="24">
                  <c:v>10.299346020531731</c:v>
                </c:pt>
                <c:pt idx="25">
                  <c:v>9.617873990611681</c:v>
                </c:pt>
                <c:pt idx="26">
                  <c:v>13.585169029937088</c:v>
                </c:pt>
                <c:pt idx="27">
                  <c:v>10.433337084047356</c:v>
                </c:pt>
                <c:pt idx="28">
                  <c:v>12.499853815070614</c:v>
                </c:pt>
                <c:pt idx="29">
                  <c:v>17.075985554094792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F-4148-9D4D-72D1F30D52BF}"/>
            </c:ext>
          </c:extLst>
        </c:ser>
        <c:ser>
          <c:idx val="3"/>
          <c:order val="3"/>
          <c:tx>
            <c:strRef>
              <c:f>Sheet4!$H$5</c:f>
              <c:strCache>
                <c:ptCount val="1"/>
                <c:pt idx="0">
                  <c:v>agl_antlr_spec-K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Sheet4!$H$6:$H$35</c:f>
              <c:numCache>
                <c:formatCode>General</c:formatCode>
                <c:ptCount val="30"/>
                <c:pt idx="0">
                  <c:v>52.691018401194881</c:v>
                </c:pt>
                <c:pt idx="1">
                  <c:v>70.933437332781409</c:v>
                </c:pt>
                <c:pt idx="2">
                  <c:v>123.99910638245167</c:v>
                </c:pt>
                <c:pt idx="3">
                  <c:v>87.58737304925657</c:v>
                </c:pt>
                <c:pt idx="4">
                  <c:v>48.682131375587574</c:v>
                </c:pt>
                <c:pt idx="5">
                  <c:v>63.557513100869038</c:v>
                </c:pt>
                <c:pt idx="6">
                  <c:v>126.47254795080728</c:v>
                </c:pt>
                <c:pt idx="7">
                  <c:v>94.309371252254266</c:v>
                </c:pt>
                <c:pt idx="8">
                  <c:v>74.185773203578307</c:v>
                </c:pt>
                <c:pt idx="9">
                  <c:v>47.748264654538765</c:v>
                </c:pt>
                <c:pt idx="10">
                  <c:v>46.77201897093569</c:v>
                </c:pt>
                <c:pt idx="11">
                  <c:v>54.031502905303398</c:v>
                </c:pt>
                <c:pt idx="12">
                  <c:v>13.345601952129847</c:v>
                </c:pt>
                <c:pt idx="13">
                  <c:v>16.281945576865326</c:v>
                </c:pt>
                <c:pt idx="14">
                  <c:v>22.420008067293313</c:v>
                </c:pt>
                <c:pt idx="15">
                  <c:v>37.36376371025225</c:v>
                </c:pt>
                <c:pt idx="16">
                  <c:v>44.532213867258122</c:v>
                </c:pt>
                <c:pt idx="17">
                  <c:v>59.795243004480518</c:v>
                </c:pt>
                <c:pt idx="18">
                  <c:v>77.084084877679771</c:v>
                </c:pt>
                <c:pt idx="19">
                  <c:v>73.581628804746131</c:v>
                </c:pt>
                <c:pt idx="20">
                  <c:v>83.960387007382465</c:v>
                </c:pt>
                <c:pt idx="21">
                  <c:v>136.54688423941118</c:v>
                </c:pt>
                <c:pt idx="22">
                  <c:v>114.24696066263724</c:v>
                </c:pt>
                <c:pt idx="23">
                  <c:v>102.1411248860195</c:v>
                </c:pt>
                <c:pt idx="24">
                  <c:v>105.74134734421661</c:v>
                </c:pt>
                <c:pt idx="25">
                  <c:v>120.25304073314565</c:v>
                </c:pt>
                <c:pt idx="26">
                  <c:v>97.702551754273713</c:v>
                </c:pt>
                <c:pt idx="27">
                  <c:v>130.22454368216248</c:v>
                </c:pt>
                <c:pt idx="28">
                  <c:v>115.57410869008375</c:v>
                </c:pt>
                <c:pt idx="29">
                  <c:v>146.86708491703737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F-4148-9D4D-72D1F30D52BF}"/>
            </c:ext>
          </c:extLst>
        </c:ser>
        <c:ser>
          <c:idx val="4"/>
          <c:order val="4"/>
          <c:tx>
            <c:strRef>
              <c:f>Sheet4!$I$5</c:f>
              <c:strCache>
                <c:ptCount val="1"/>
                <c:pt idx="0">
                  <c:v>agl_optm-K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Sheet4!$I$6:$I$35</c:f>
              <c:numCache>
                <c:formatCode>General</c:formatCode>
                <c:ptCount val="30"/>
                <c:pt idx="0">
                  <c:v>7.7792551980398601</c:v>
                </c:pt>
                <c:pt idx="1">
                  <c:v>9.5246936576723957</c:v>
                </c:pt>
                <c:pt idx="2">
                  <c:v>7.6025922300958619</c:v>
                </c:pt>
                <c:pt idx="3">
                  <c:v>7.1518469389562931</c:v>
                </c:pt>
                <c:pt idx="4">
                  <c:v>4.8027190470791297</c:v>
                </c:pt>
                <c:pt idx="5">
                  <c:v>6.0374759989134388</c:v>
                </c:pt>
                <c:pt idx="6">
                  <c:v>7.1684853895839158</c:v>
                </c:pt>
                <c:pt idx="7">
                  <c:v>9.7705163998237037</c:v>
                </c:pt>
                <c:pt idx="8">
                  <c:v>10.294450178334749</c:v>
                </c:pt>
                <c:pt idx="9">
                  <c:v>0.43880926130099224</c:v>
                </c:pt>
                <c:pt idx="10">
                  <c:v>0.58165901612009452</c:v>
                </c:pt>
                <c:pt idx="11">
                  <c:v>0.89078724408404053</c:v>
                </c:pt>
                <c:pt idx="12">
                  <c:v>0.88803288573874073</c:v>
                </c:pt>
                <c:pt idx="13">
                  <c:v>1.2293862662310149</c:v>
                </c:pt>
                <c:pt idx="14">
                  <c:v>1.5781491092063891</c:v>
                </c:pt>
                <c:pt idx="15">
                  <c:v>2.3426747919000359</c:v>
                </c:pt>
                <c:pt idx="16">
                  <c:v>2.783006914599</c:v>
                </c:pt>
                <c:pt idx="17">
                  <c:v>2.9040032798817763</c:v>
                </c:pt>
                <c:pt idx="18">
                  <c:v>3.8496478333052484</c:v>
                </c:pt>
                <c:pt idx="19">
                  <c:v>3.2981871099394873</c:v>
                </c:pt>
                <c:pt idx="20">
                  <c:v>3.693829967877968</c:v>
                </c:pt>
                <c:pt idx="21">
                  <c:v>3.9064907887961553</c:v>
                </c:pt>
                <c:pt idx="22">
                  <c:v>3.968579700941973</c:v>
                </c:pt>
                <c:pt idx="23">
                  <c:v>4.3150999513044352</c:v>
                </c:pt>
                <c:pt idx="24">
                  <c:v>3.5797653095462723</c:v>
                </c:pt>
                <c:pt idx="25">
                  <c:v>3.4201977835546034</c:v>
                </c:pt>
                <c:pt idx="26">
                  <c:v>4.8557477118702383</c:v>
                </c:pt>
                <c:pt idx="27">
                  <c:v>5.8891638645488262</c:v>
                </c:pt>
                <c:pt idx="28">
                  <c:v>5.0614282779799966</c:v>
                </c:pt>
                <c:pt idx="29">
                  <c:v>6.675089123105848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F-4148-9D4D-72D1F30D52BF}"/>
            </c:ext>
          </c:extLst>
        </c:ser>
        <c:ser>
          <c:idx val="5"/>
          <c:order val="5"/>
          <c:tx>
            <c:strRef>
              <c:f>Sheet4!$J$5</c:f>
              <c:strCache>
                <c:ptCount val="1"/>
                <c:pt idx="0">
                  <c:v>agl_spec-K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Sheet4!$J$6:$J$35</c:f>
              <c:numCache>
                <c:formatCode>General</c:formatCode>
                <c:ptCount val="30"/>
                <c:pt idx="0">
                  <c:v>22.030397479126869</c:v>
                </c:pt>
                <c:pt idx="1">
                  <c:v>11.206485876940944</c:v>
                </c:pt>
                <c:pt idx="2">
                  <c:v>11.983387361285102</c:v>
                </c:pt>
                <c:pt idx="3">
                  <c:v>11.934051958565137</c:v>
                </c:pt>
                <c:pt idx="4">
                  <c:v>6.6174431787629713</c:v>
                </c:pt>
                <c:pt idx="5">
                  <c:v>9.4144487621626922</c:v>
                </c:pt>
                <c:pt idx="6">
                  <c:v>11.843262333990616</c:v>
                </c:pt>
                <c:pt idx="7">
                  <c:v>13.69936774873268</c:v>
                </c:pt>
                <c:pt idx="8">
                  <c:v>16.789029576728215</c:v>
                </c:pt>
                <c:pt idx="9">
                  <c:v>9.2697958777410268</c:v>
                </c:pt>
                <c:pt idx="10">
                  <c:v>0.95906669567337999</c:v>
                </c:pt>
                <c:pt idx="11">
                  <c:v>1.4968824186510612</c:v>
                </c:pt>
                <c:pt idx="12">
                  <c:v>1.6074893555387744</c:v>
                </c:pt>
                <c:pt idx="13">
                  <c:v>1.9185389906349288</c:v>
                </c:pt>
                <c:pt idx="14">
                  <c:v>2.566542225355553</c:v>
                </c:pt>
                <c:pt idx="15">
                  <c:v>4.213048259858458</c:v>
                </c:pt>
                <c:pt idx="16">
                  <c:v>4.902224811386084</c:v>
                </c:pt>
                <c:pt idx="17">
                  <c:v>5.1888913115954498</c:v>
                </c:pt>
                <c:pt idx="18">
                  <c:v>7.1260080282676599</c:v>
                </c:pt>
                <c:pt idx="19">
                  <c:v>6.3923115363029357</c:v>
                </c:pt>
                <c:pt idx="20">
                  <c:v>6.97353888862754</c:v>
                </c:pt>
                <c:pt idx="21">
                  <c:v>6.7028036354938321</c:v>
                </c:pt>
                <c:pt idx="22">
                  <c:v>8.0760474493159382</c:v>
                </c:pt>
                <c:pt idx="23">
                  <c:v>7.9293325065760127</c:v>
                </c:pt>
                <c:pt idx="24">
                  <c:v>6.0555335172389899</c:v>
                </c:pt>
                <c:pt idx="25">
                  <c:v>6.5079751840274689</c:v>
                </c:pt>
                <c:pt idx="26">
                  <c:v>7.9558888154672003</c:v>
                </c:pt>
                <c:pt idx="27">
                  <c:v>10.294494874577181</c:v>
                </c:pt>
                <c:pt idx="28">
                  <c:v>9.0806843639962729</c:v>
                </c:pt>
                <c:pt idx="29">
                  <c:v>10.928707062606447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F-4148-9D4D-72D1F30D52BF}"/>
            </c:ext>
          </c:extLst>
        </c:ser>
        <c:ser>
          <c:idx val="6"/>
          <c:order val="6"/>
          <c:tx>
            <c:strRef>
              <c:f>Sheet4!$K$5</c:f>
              <c:strCache>
                <c:ptCount val="1"/>
                <c:pt idx="0">
                  <c:v>agl_antlr_optm-D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Sheet4!$K$6:$K$35</c:f>
              <c:numCache>
                <c:formatCode>General</c:formatCode>
                <c:ptCount val="30"/>
                <c:pt idx="0">
                  <c:v>20.052412107157814</c:v>
                </c:pt>
                <c:pt idx="1">
                  <c:v>11.46922052812244</c:v>
                </c:pt>
                <c:pt idx="2">
                  <c:v>5.4425514690255348</c:v>
                </c:pt>
                <c:pt idx="3">
                  <c:v>6.2471826617271855</c:v>
                </c:pt>
                <c:pt idx="4">
                  <c:v>3.5961696852556866</c:v>
                </c:pt>
                <c:pt idx="5">
                  <c:v>4.1584178700297816</c:v>
                </c:pt>
                <c:pt idx="6">
                  <c:v>6.8110081175785364</c:v>
                </c:pt>
                <c:pt idx="7">
                  <c:v>6.6481849236934378</c:v>
                </c:pt>
                <c:pt idx="8">
                  <c:v>5.9856571268874568</c:v>
                </c:pt>
                <c:pt idx="9">
                  <c:v>3.4480024194536321</c:v>
                </c:pt>
                <c:pt idx="10">
                  <c:v>0.7591436252355297</c:v>
                </c:pt>
                <c:pt idx="11">
                  <c:v>0.70132229373267396</c:v>
                </c:pt>
                <c:pt idx="12">
                  <c:v>0.64272657723295057</c:v>
                </c:pt>
                <c:pt idx="13">
                  <c:v>0.91402866683285389</c:v>
                </c:pt>
                <c:pt idx="14">
                  <c:v>1.1331269579334311</c:v>
                </c:pt>
                <c:pt idx="15">
                  <c:v>1.5804108048492986</c:v>
                </c:pt>
                <c:pt idx="16">
                  <c:v>1.8689116932649854</c:v>
                </c:pt>
                <c:pt idx="17">
                  <c:v>2.7876001230064991</c:v>
                </c:pt>
                <c:pt idx="18">
                  <c:v>3.1428599556575287</c:v>
                </c:pt>
                <c:pt idx="19">
                  <c:v>2.6682137838786399</c:v>
                </c:pt>
                <c:pt idx="20">
                  <c:v>2.965399132596831</c:v>
                </c:pt>
                <c:pt idx="21">
                  <c:v>3.8843025969632876</c:v>
                </c:pt>
                <c:pt idx="22">
                  <c:v>3.4250810264587925</c:v>
                </c:pt>
                <c:pt idx="23">
                  <c:v>4.0107585645680794</c:v>
                </c:pt>
                <c:pt idx="24">
                  <c:v>4.4084567874345311</c:v>
                </c:pt>
                <c:pt idx="25">
                  <c:v>3.4951676731976686</c:v>
                </c:pt>
                <c:pt idx="26">
                  <c:v>5.1936988699271396</c:v>
                </c:pt>
                <c:pt idx="27">
                  <c:v>3.6992074945058024</c:v>
                </c:pt>
                <c:pt idx="28">
                  <c:v>4.4626133394892387</c:v>
                </c:pt>
                <c:pt idx="29">
                  <c:v>6.6574708277577566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F-4148-9D4D-72D1F30D52BF}"/>
            </c:ext>
          </c:extLst>
        </c:ser>
        <c:ser>
          <c:idx val="7"/>
          <c:order val="7"/>
          <c:tx>
            <c:strRef>
              <c:f>Sheet4!$L$5</c:f>
              <c:strCache>
                <c:ptCount val="1"/>
                <c:pt idx="0">
                  <c:v>agl_antlr_spec-D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Sheet4!$L$6:$L$35</c:f>
              <c:numCache>
                <c:formatCode>General</c:formatCode>
                <c:ptCount val="30"/>
                <c:pt idx="0">
                  <c:v>76.044768393366724</c:v>
                </c:pt>
                <c:pt idx="1">
                  <c:v>67.147413893089762</c:v>
                </c:pt>
                <c:pt idx="2">
                  <c:v>122.58658792383238</c:v>
                </c:pt>
                <c:pt idx="3">
                  <c:v>85.761051809742767</c:v>
                </c:pt>
                <c:pt idx="4">
                  <c:v>49.009472309248714</c:v>
                </c:pt>
                <c:pt idx="5">
                  <c:v>59.591115434142807</c:v>
                </c:pt>
                <c:pt idx="6">
                  <c:v>136.97901256817599</c:v>
                </c:pt>
                <c:pt idx="7">
                  <c:v>92.49697129242584</c:v>
                </c:pt>
                <c:pt idx="8">
                  <c:v>91.145308924485121</c:v>
                </c:pt>
                <c:pt idx="9">
                  <c:v>49.952574497733679</c:v>
                </c:pt>
                <c:pt idx="10">
                  <c:v>45.160443280577539</c:v>
                </c:pt>
                <c:pt idx="11">
                  <c:v>54.956939374234594</c:v>
                </c:pt>
                <c:pt idx="12">
                  <c:v>13.219841543614896</c:v>
                </c:pt>
                <c:pt idx="13">
                  <c:v>15.274585807703307</c:v>
                </c:pt>
                <c:pt idx="14">
                  <c:v>21.266468434289163</c:v>
                </c:pt>
                <c:pt idx="15">
                  <c:v>35.375977742708464</c:v>
                </c:pt>
                <c:pt idx="16">
                  <c:v>41.275632783478891</c:v>
                </c:pt>
                <c:pt idx="17">
                  <c:v>53.963381683857136</c:v>
                </c:pt>
                <c:pt idx="18">
                  <c:v>69.273793622029856</c:v>
                </c:pt>
                <c:pt idx="19">
                  <c:v>64.755719249132966</c:v>
                </c:pt>
                <c:pt idx="20">
                  <c:v>74.781327441262306</c:v>
                </c:pt>
                <c:pt idx="21">
                  <c:v>118.97866427203239</c:v>
                </c:pt>
                <c:pt idx="22">
                  <c:v>106.91203684324071</c:v>
                </c:pt>
                <c:pt idx="23">
                  <c:v>89.494071891526104</c:v>
                </c:pt>
                <c:pt idx="24">
                  <c:v>85.255833739528342</c:v>
                </c:pt>
                <c:pt idx="25">
                  <c:v>102.85905098985225</c:v>
                </c:pt>
                <c:pt idx="26">
                  <c:v>80.102202331989929</c:v>
                </c:pt>
                <c:pt idx="27">
                  <c:v>111.18473090558902</c:v>
                </c:pt>
                <c:pt idx="28">
                  <c:v>96.062246301427393</c:v>
                </c:pt>
                <c:pt idx="29">
                  <c:v>123.75925031896693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F-4148-9D4D-72D1F30D52BF}"/>
            </c:ext>
          </c:extLst>
        </c:ser>
        <c:ser>
          <c:idx val="8"/>
          <c:order val="8"/>
          <c:tx>
            <c:strRef>
              <c:f>Sheet4!$M$5</c:f>
              <c:strCache>
                <c:ptCount val="1"/>
                <c:pt idx="0">
                  <c:v>agl_optm-D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Sheet4!$M$6:$M$35</c:f>
              <c:numCache>
                <c:formatCode>General</c:formatCode>
                <c:ptCount val="30"/>
                <c:pt idx="0">
                  <c:v>8.2981453999364909</c:v>
                </c:pt>
                <c:pt idx="1">
                  <c:v>7.5887892301134174</c:v>
                </c:pt>
                <c:pt idx="2">
                  <c:v>6.9748494195795381</c:v>
                </c:pt>
                <c:pt idx="3">
                  <c:v>6.3332685468908503</c:v>
                </c:pt>
                <c:pt idx="4">
                  <c:v>4.1978273954486207</c:v>
                </c:pt>
                <c:pt idx="5">
                  <c:v>5.4190653858940543</c:v>
                </c:pt>
                <c:pt idx="6">
                  <c:v>6.2974552362064724</c:v>
                </c:pt>
                <c:pt idx="7">
                  <c:v>8.3625297541562382</c:v>
                </c:pt>
                <c:pt idx="8">
                  <c:v>8.1911232460521468</c:v>
                </c:pt>
                <c:pt idx="9">
                  <c:v>0.33847850055126788</c:v>
                </c:pt>
                <c:pt idx="10">
                  <c:v>0.48851937540505991</c:v>
                </c:pt>
                <c:pt idx="11">
                  <c:v>0.76513201170599288</c:v>
                </c:pt>
                <c:pt idx="12">
                  <c:v>0.81528536300324705</c:v>
                </c:pt>
                <c:pt idx="13">
                  <c:v>1.0840467497750528</c:v>
                </c:pt>
                <c:pt idx="14">
                  <c:v>1.4027720111257793</c:v>
                </c:pt>
                <c:pt idx="15">
                  <c:v>2.0545086207069629</c:v>
                </c:pt>
                <c:pt idx="16">
                  <c:v>2.4081312992657198</c:v>
                </c:pt>
                <c:pt idx="17">
                  <c:v>2.4172035856556211</c:v>
                </c:pt>
                <c:pt idx="18">
                  <c:v>3.2606872152625681</c:v>
                </c:pt>
                <c:pt idx="19">
                  <c:v>2.9051050279464068</c:v>
                </c:pt>
                <c:pt idx="20">
                  <c:v>3.6309276697435737</c:v>
                </c:pt>
                <c:pt idx="21">
                  <c:v>3.9213666668037379</c:v>
                </c:pt>
                <c:pt idx="22">
                  <c:v>3.7071604241468972</c:v>
                </c:pt>
                <c:pt idx="23">
                  <c:v>3.1952404001225205</c:v>
                </c:pt>
                <c:pt idx="24">
                  <c:v>2.8016644581254537</c:v>
                </c:pt>
                <c:pt idx="25">
                  <c:v>2.5569238239552528</c:v>
                </c:pt>
                <c:pt idx="26">
                  <c:v>4.3807185816575585</c:v>
                </c:pt>
                <c:pt idx="27">
                  <c:v>4.6623365045910923</c:v>
                </c:pt>
                <c:pt idx="28">
                  <c:v>3.7442975071868774</c:v>
                </c:pt>
                <c:pt idx="29">
                  <c:v>5.2984081315562443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F-4148-9D4D-72D1F30D52BF}"/>
            </c:ext>
          </c:extLst>
        </c:ser>
        <c:ser>
          <c:idx val="9"/>
          <c:order val="9"/>
          <c:tx>
            <c:strRef>
              <c:f>Sheet4!$N$5</c:f>
              <c:strCache>
                <c:ptCount val="1"/>
                <c:pt idx="0">
                  <c:v>agl_spec-D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Sheet4!$N$6:$N$35</c:f>
              <c:numCache>
                <c:formatCode>General</c:formatCode>
                <c:ptCount val="30"/>
                <c:pt idx="0">
                  <c:v>9.8567405196375137</c:v>
                </c:pt>
                <c:pt idx="1">
                  <c:v>12.12628675463912</c:v>
                </c:pt>
                <c:pt idx="2">
                  <c:v>12.133448984370752</c:v>
                </c:pt>
                <c:pt idx="3">
                  <c:v>10.251941861037453</c:v>
                </c:pt>
                <c:pt idx="4">
                  <c:v>6.1905625934557671</c:v>
                </c:pt>
                <c:pt idx="5">
                  <c:v>8.6567340513353805</c:v>
                </c:pt>
                <c:pt idx="6">
                  <c:v>10.821485782772367</c:v>
                </c:pt>
                <c:pt idx="7">
                  <c:v>12.463261756864016</c:v>
                </c:pt>
                <c:pt idx="8">
                  <c:v>14.294437034966892</c:v>
                </c:pt>
                <c:pt idx="9">
                  <c:v>11.112725866715669</c:v>
                </c:pt>
                <c:pt idx="10">
                  <c:v>1.0332335041521838</c:v>
                </c:pt>
                <c:pt idx="11">
                  <c:v>1.4232030302716836</c:v>
                </c:pt>
                <c:pt idx="12">
                  <c:v>1.4154477790451452</c:v>
                </c:pt>
                <c:pt idx="13">
                  <c:v>1.8362828739099983</c:v>
                </c:pt>
                <c:pt idx="14">
                  <c:v>2.4231491431720951</c:v>
                </c:pt>
                <c:pt idx="15">
                  <c:v>3.54422113598087</c:v>
                </c:pt>
                <c:pt idx="16">
                  <c:v>4.2341813035771612</c:v>
                </c:pt>
                <c:pt idx="17">
                  <c:v>4.3006037341176562</c:v>
                </c:pt>
                <c:pt idx="18">
                  <c:v>5.2966979715078519</c:v>
                </c:pt>
                <c:pt idx="19">
                  <c:v>4.9109919257430859</c:v>
                </c:pt>
                <c:pt idx="20">
                  <c:v>5.2783595991062713</c:v>
                </c:pt>
                <c:pt idx="21">
                  <c:v>4.8634087281163243</c:v>
                </c:pt>
                <c:pt idx="22">
                  <c:v>6.5197985749478438</c:v>
                </c:pt>
                <c:pt idx="23">
                  <c:v>6.7327622790275088</c:v>
                </c:pt>
                <c:pt idx="24">
                  <c:v>4.2450624126678607</c:v>
                </c:pt>
                <c:pt idx="25">
                  <c:v>4.6609036588346973</c:v>
                </c:pt>
                <c:pt idx="26">
                  <c:v>5.462984950266101</c:v>
                </c:pt>
                <c:pt idx="27">
                  <c:v>11.527394918750424</c:v>
                </c:pt>
                <c:pt idx="28">
                  <c:v>6.5654373789828746</c:v>
                </c:pt>
                <c:pt idx="29">
                  <c:v>7.7099928676717564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8F-4148-9D4D-72D1F30D52BF}"/>
            </c:ext>
          </c:extLst>
        </c:ser>
        <c:ser>
          <c:idx val="10"/>
          <c:order val="10"/>
          <c:tx>
            <c:strRef>
              <c:f>Sheet4!$O$5</c:f>
              <c:strCache>
                <c:ptCount val="1"/>
                <c:pt idx="0">
                  <c:v>agl_optm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Sheet4!$O$6:$O$35</c:f>
              <c:numCache>
                <c:formatCode>General</c:formatCode>
                <c:ptCount val="30"/>
                <c:pt idx="0">
                  <c:v>23.90842332828429</c:v>
                </c:pt>
                <c:pt idx="1">
                  <c:v>37.191057072681403</c:v>
                </c:pt>
                <c:pt idx="2">
                  <c:v>29.078857343485012</c:v>
                </c:pt>
                <c:pt idx="3">
                  <c:v>25.05536583506855</c:v>
                </c:pt>
                <c:pt idx="4">
                  <c:v>21.013775977729264</c:v>
                </c:pt>
                <c:pt idx="5">
                  <c:v>20.566820394378073</c:v>
                </c:pt>
                <c:pt idx="6">
                  <c:v>25.503179180585523</c:v>
                </c:pt>
                <c:pt idx="7">
                  <c:v>36.253249181659996</c:v>
                </c:pt>
                <c:pt idx="8">
                  <c:v>17.659528664993537</c:v>
                </c:pt>
                <c:pt idx="9">
                  <c:v>13.983333333333334</c:v>
                </c:pt>
                <c:pt idx="10">
                  <c:v>1.7026733353486756</c:v>
                </c:pt>
                <c:pt idx="11">
                  <c:v>2.2784461822840738</c:v>
                </c:pt>
                <c:pt idx="12">
                  <c:v>1.3556201230225784</c:v>
                </c:pt>
                <c:pt idx="13">
                  <c:v>2.0225349835119757</c:v>
                </c:pt>
                <c:pt idx="14">
                  <c:v>3.6934066909636227</c:v>
                </c:pt>
                <c:pt idx="15">
                  <c:v>5.0221497340895027</c:v>
                </c:pt>
                <c:pt idx="16">
                  <c:v>9.0052783100847567</c:v>
                </c:pt>
                <c:pt idx="17">
                  <c:v>11.934594517690863</c:v>
                </c:pt>
                <c:pt idx="18">
                  <c:v>15.661916106590054</c:v>
                </c:pt>
                <c:pt idx="19">
                  <c:v>19.658401456082785</c:v>
                </c:pt>
                <c:pt idx="20">
                  <c:v>16.490740890522048</c:v>
                </c:pt>
                <c:pt idx="21">
                  <c:v>26.10073120415187</c:v>
                </c:pt>
                <c:pt idx="22">
                  <c:v>27.485451596117123</c:v>
                </c:pt>
                <c:pt idx="23">
                  <c:v>5.8982163322941759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9-6746-88CB-E92423A0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69071"/>
        <c:axId val="1580860095"/>
      </c:lineChart>
      <c:catAx>
        <c:axId val="15803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860095"/>
        <c:crosses val="autoZero"/>
        <c:auto val="1"/>
        <c:lblAlgn val="ctr"/>
        <c:lblOffset val="100"/>
        <c:noMultiLvlLbl val="0"/>
      </c:catAx>
      <c:valAx>
        <c:axId val="158086009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3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15</xdr:row>
      <xdr:rowOff>76200</xdr:rowOff>
    </xdr:from>
    <xdr:to>
      <xdr:col>16</xdr:col>
      <xdr:colOff>88900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076E-026F-5B40-98F6-9C0E16DE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1</xdr:row>
      <xdr:rowOff>38100</xdr:rowOff>
    </xdr:from>
    <xdr:to>
      <xdr:col>29</xdr:col>
      <xdr:colOff>38100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36DCA-1699-6B4B-8EB4-5EA2678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77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51.33203125" customWidth="1"/>
    <col min="5" max="5" width="13.83203125" customWidth="1" collapsed="1"/>
    <col min="6" max="6" width="12.5" customWidth="1" collapsed="1"/>
    <col min="9" max="9" width="16" customWidth="1" collapsed="1"/>
    <col min="10" max="10" width="14" customWidth="1" collapsed="1"/>
    <col min="11" max="11" width="13.33203125" customWidth="1"/>
    <col min="12" max="12" width="9.83203125" customWidth="1"/>
  </cols>
  <sheetData>
    <row r="1" spans="1:13" x14ac:dyDescent="0.2">
      <c r="A1" s="1" t="s">
        <v>0</v>
      </c>
      <c r="B1" s="1" t="s">
        <v>1</v>
      </c>
      <c r="C1" s="2" t="s">
        <v>1999</v>
      </c>
      <c r="D1" s="3" t="s">
        <v>2000</v>
      </c>
      <c r="E1" s="1" t="s">
        <v>2013</v>
      </c>
      <c r="F1" s="1" t="s">
        <v>2014</v>
      </c>
      <c r="G1" s="9" t="s">
        <v>2015</v>
      </c>
      <c r="H1" s="9" t="s">
        <v>2016</v>
      </c>
      <c r="I1" s="1" t="s">
        <v>2049</v>
      </c>
      <c r="J1" s="1" t="s">
        <v>2050</v>
      </c>
      <c r="K1" s="1" t="s">
        <v>2051</v>
      </c>
      <c r="L1" s="1" t="s">
        <v>2052</v>
      </c>
      <c r="M1" s="12" t="s">
        <v>2053</v>
      </c>
    </row>
    <row r="2" spans="1:13" x14ac:dyDescent="0.2">
      <c r="A2" t="s">
        <v>2</v>
      </c>
      <c r="B2">
        <v>41</v>
      </c>
      <c r="C2">
        <v>99</v>
      </c>
      <c r="D2">
        <v>88</v>
      </c>
      <c r="E2">
        <v>1912</v>
      </c>
      <c r="F2">
        <v>3413</v>
      </c>
      <c r="G2">
        <v>525</v>
      </c>
      <c r="H2">
        <v>6123</v>
      </c>
      <c r="I2">
        <v>2690</v>
      </c>
      <c r="J2">
        <v>3943</v>
      </c>
      <c r="K2">
        <v>520</v>
      </c>
      <c r="L2">
        <v>825</v>
      </c>
      <c r="M2">
        <v>2104</v>
      </c>
    </row>
    <row r="3" spans="1:13" x14ac:dyDescent="0.2">
      <c r="A3" t="s">
        <v>3</v>
      </c>
      <c r="B3">
        <v>42</v>
      </c>
      <c r="C3">
        <v>81</v>
      </c>
      <c r="D3">
        <v>34</v>
      </c>
      <c r="E3">
        <v>1310</v>
      </c>
      <c r="F3">
        <v>1511</v>
      </c>
      <c r="G3">
        <v>513</v>
      </c>
      <c r="H3">
        <v>573</v>
      </c>
      <c r="I3">
        <v>1580</v>
      </c>
      <c r="J3">
        <v>1742</v>
      </c>
      <c r="K3">
        <v>708</v>
      </c>
      <c r="L3">
        <v>597</v>
      </c>
      <c r="M3">
        <v>1576</v>
      </c>
    </row>
    <row r="4" spans="1:13" x14ac:dyDescent="0.2">
      <c r="A4" t="s">
        <v>4</v>
      </c>
      <c r="B4">
        <v>47</v>
      </c>
      <c r="C4">
        <v>49</v>
      </c>
      <c r="D4">
        <v>26</v>
      </c>
      <c r="E4">
        <v>1214</v>
      </c>
      <c r="F4">
        <v>2173</v>
      </c>
      <c r="G4">
        <v>439</v>
      </c>
      <c r="H4">
        <v>594</v>
      </c>
      <c r="I4">
        <v>1075</v>
      </c>
      <c r="J4">
        <v>2506</v>
      </c>
      <c r="K4">
        <v>421</v>
      </c>
      <c r="L4">
        <v>700</v>
      </c>
      <c r="M4">
        <v>1380</v>
      </c>
    </row>
    <row r="5" spans="1:13" x14ac:dyDescent="0.2">
      <c r="A5" t="s">
        <v>5</v>
      </c>
      <c r="B5">
        <v>55</v>
      </c>
      <c r="C5">
        <v>57</v>
      </c>
      <c r="D5">
        <v>82</v>
      </c>
      <c r="E5">
        <v>893</v>
      </c>
      <c r="F5">
        <v>396</v>
      </c>
      <c r="G5">
        <v>344</v>
      </c>
      <c r="H5">
        <v>385</v>
      </c>
      <c r="I5">
        <v>856</v>
      </c>
      <c r="K5">
        <v>371</v>
      </c>
      <c r="L5">
        <v>426</v>
      </c>
      <c r="M5">
        <v>957</v>
      </c>
    </row>
    <row r="6" spans="1:13" x14ac:dyDescent="0.2">
      <c r="A6" t="s">
        <v>6</v>
      </c>
      <c r="B6">
        <v>69</v>
      </c>
      <c r="C6">
        <v>76</v>
      </c>
      <c r="D6">
        <v>54</v>
      </c>
      <c r="E6">
        <v>771</v>
      </c>
      <c r="F6">
        <v>869</v>
      </c>
      <c r="G6">
        <v>285</v>
      </c>
      <c r="H6">
        <v>273</v>
      </c>
      <c r="I6">
        <v>713</v>
      </c>
      <c r="J6">
        <v>934</v>
      </c>
      <c r="K6">
        <v>253</v>
      </c>
      <c r="L6">
        <v>287</v>
      </c>
      <c r="M6">
        <v>809</v>
      </c>
    </row>
    <row r="7" spans="1:13" x14ac:dyDescent="0.2">
      <c r="A7" t="s">
        <v>7</v>
      </c>
      <c r="B7">
        <v>84</v>
      </c>
      <c r="C7">
        <v>51</v>
      </c>
      <c r="D7">
        <v>48</v>
      </c>
      <c r="E7">
        <v>800</v>
      </c>
      <c r="F7">
        <v>1373</v>
      </c>
      <c r="G7">
        <v>367</v>
      </c>
      <c r="H7">
        <v>356</v>
      </c>
      <c r="I7">
        <v>682</v>
      </c>
      <c r="J7">
        <v>1619</v>
      </c>
      <c r="K7">
        <v>341</v>
      </c>
      <c r="L7">
        <v>376</v>
      </c>
      <c r="M7">
        <v>1591</v>
      </c>
    </row>
    <row r="8" spans="1:13" x14ac:dyDescent="0.2">
      <c r="A8" t="s">
        <v>8</v>
      </c>
      <c r="B8">
        <v>88</v>
      </c>
      <c r="C8">
        <v>35</v>
      </c>
      <c r="D8">
        <v>39</v>
      </c>
      <c r="E8">
        <v>701</v>
      </c>
      <c r="F8">
        <v>1238</v>
      </c>
      <c r="G8">
        <v>255</v>
      </c>
      <c r="H8">
        <v>267</v>
      </c>
      <c r="I8">
        <v>527</v>
      </c>
      <c r="J8">
        <v>1263</v>
      </c>
      <c r="K8">
        <v>251</v>
      </c>
      <c r="L8">
        <v>281</v>
      </c>
      <c r="M8">
        <v>942</v>
      </c>
    </row>
    <row r="9" spans="1:13" x14ac:dyDescent="0.2">
      <c r="A9" t="s">
        <v>9</v>
      </c>
      <c r="B9">
        <v>89</v>
      </c>
      <c r="C9">
        <v>63</v>
      </c>
      <c r="D9">
        <v>52</v>
      </c>
      <c r="E9">
        <v>1695</v>
      </c>
      <c r="F9">
        <v>13827</v>
      </c>
      <c r="G9">
        <v>887</v>
      </c>
      <c r="H9">
        <v>878</v>
      </c>
      <c r="I9">
        <v>1265</v>
      </c>
      <c r="J9">
        <v>25017</v>
      </c>
      <c r="K9">
        <v>924</v>
      </c>
      <c r="L9">
        <v>1162</v>
      </c>
      <c r="M9">
        <v>2065</v>
      </c>
    </row>
    <row r="10" spans="1:13" x14ac:dyDescent="0.2">
      <c r="A10" t="s">
        <v>10</v>
      </c>
      <c r="B10">
        <v>89</v>
      </c>
      <c r="C10">
        <v>40</v>
      </c>
      <c r="D10">
        <v>28</v>
      </c>
      <c r="E10">
        <v>845</v>
      </c>
      <c r="F10">
        <v>618</v>
      </c>
      <c r="G10">
        <v>274</v>
      </c>
      <c r="H10">
        <v>243</v>
      </c>
      <c r="I10">
        <v>607</v>
      </c>
      <c r="J10">
        <v>840</v>
      </c>
      <c r="K10">
        <v>258</v>
      </c>
      <c r="L10">
        <v>238</v>
      </c>
      <c r="M10">
        <v>925</v>
      </c>
    </row>
    <row r="11" spans="1:13" x14ac:dyDescent="0.2">
      <c r="A11" t="s">
        <v>11</v>
      </c>
      <c r="B11">
        <v>91</v>
      </c>
      <c r="C11">
        <v>65</v>
      </c>
      <c r="D11">
        <v>33</v>
      </c>
      <c r="E11">
        <v>1817</v>
      </c>
      <c r="F11">
        <v>13554</v>
      </c>
      <c r="G11">
        <v>1159</v>
      </c>
      <c r="H11">
        <v>1261</v>
      </c>
      <c r="I11">
        <v>1218</v>
      </c>
      <c r="J11">
        <v>21093</v>
      </c>
      <c r="K11">
        <v>1263</v>
      </c>
      <c r="L11">
        <v>1277</v>
      </c>
      <c r="M11">
        <v>2595</v>
      </c>
    </row>
    <row r="12" spans="1:13" x14ac:dyDescent="0.2">
      <c r="A12" t="s">
        <v>12</v>
      </c>
      <c r="B12">
        <v>133</v>
      </c>
      <c r="C12">
        <v>156</v>
      </c>
      <c r="D12">
        <v>157</v>
      </c>
      <c r="E12">
        <v>2645</v>
      </c>
      <c r="F12">
        <v>1663</v>
      </c>
      <c r="G12">
        <v>1324</v>
      </c>
      <c r="H12">
        <v>1269</v>
      </c>
      <c r="I12">
        <v>2116</v>
      </c>
      <c r="J12">
        <v>1388</v>
      </c>
      <c r="K12">
        <v>1284</v>
      </c>
      <c r="L12">
        <v>1562</v>
      </c>
      <c r="M12">
        <v>4709</v>
      </c>
    </row>
    <row r="13" spans="1:13" x14ac:dyDescent="0.2">
      <c r="A13" t="s">
        <v>13</v>
      </c>
      <c r="B13">
        <v>142</v>
      </c>
      <c r="C13">
        <v>74</v>
      </c>
      <c r="D13">
        <v>46</v>
      </c>
      <c r="E13">
        <v>3301</v>
      </c>
      <c r="F13">
        <v>3322</v>
      </c>
      <c r="G13">
        <v>1344</v>
      </c>
      <c r="H13">
        <v>1704</v>
      </c>
      <c r="I13">
        <v>2522</v>
      </c>
      <c r="J13">
        <v>3537</v>
      </c>
      <c r="K13">
        <v>1193</v>
      </c>
      <c r="L13">
        <v>1315</v>
      </c>
      <c r="M13">
        <v>6459</v>
      </c>
    </row>
    <row r="14" spans="1:13" x14ac:dyDescent="0.2">
      <c r="A14" t="s">
        <v>14</v>
      </c>
      <c r="B14">
        <v>145</v>
      </c>
      <c r="C14">
        <v>66</v>
      </c>
      <c r="D14">
        <v>165</v>
      </c>
      <c r="E14">
        <v>1799</v>
      </c>
      <c r="F14">
        <v>4500</v>
      </c>
      <c r="G14">
        <v>1321</v>
      </c>
      <c r="H14">
        <v>1244</v>
      </c>
      <c r="I14">
        <v>1310</v>
      </c>
      <c r="J14">
        <v>4518</v>
      </c>
      <c r="K14">
        <v>977</v>
      </c>
      <c r="L14">
        <v>1074</v>
      </c>
      <c r="M14">
        <v>3390</v>
      </c>
    </row>
    <row r="15" spans="1:13" x14ac:dyDescent="0.2">
      <c r="A15" t="s">
        <v>15</v>
      </c>
      <c r="B15">
        <v>150</v>
      </c>
      <c r="C15">
        <v>230</v>
      </c>
      <c r="D15">
        <v>157</v>
      </c>
      <c r="E15">
        <v>3758</v>
      </c>
      <c r="F15">
        <v>30071</v>
      </c>
      <c r="G15">
        <v>1889</v>
      </c>
      <c r="H15">
        <v>2968</v>
      </c>
      <c r="I15">
        <v>2530</v>
      </c>
      <c r="J15">
        <v>22200</v>
      </c>
      <c r="K15">
        <v>1710</v>
      </c>
      <c r="L15">
        <v>3449</v>
      </c>
      <c r="M15">
        <v>5865</v>
      </c>
    </row>
    <row r="16" spans="1:13" x14ac:dyDescent="0.2">
      <c r="A16" t="s">
        <v>16</v>
      </c>
      <c r="B16">
        <v>165</v>
      </c>
      <c r="M16">
        <v>5522</v>
      </c>
    </row>
    <row r="17" spans="1:13" x14ac:dyDescent="0.2">
      <c r="A17" t="s">
        <v>17</v>
      </c>
      <c r="B17">
        <v>174</v>
      </c>
      <c r="C17">
        <v>671</v>
      </c>
      <c r="D17">
        <v>13917</v>
      </c>
      <c r="E17">
        <v>2051</v>
      </c>
      <c r="F17">
        <v>38235</v>
      </c>
      <c r="G17">
        <v>2870</v>
      </c>
      <c r="H17">
        <v>3266</v>
      </c>
      <c r="I17">
        <v>2015</v>
      </c>
      <c r="J17">
        <v>44462</v>
      </c>
      <c r="K17">
        <v>1640</v>
      </c>
      <c r="L17">
        <v>3969</v>
      </c>
      <c r="M17">
        <v>6125</v>
      </c>
    </row>
    <row r="18" spans="1:13" x14ac:dyDescent="0.2">
      <c r="A18" t="s">
        <v>18</v>
      </c>
      <c r="B18">
        <v>181</v>
      </c>
      <c r="C18">
        <v>48</v>
      </c>
      <c r="D18">
        <v>219</v>
      </c>
      <c r="E18">
        <v>2098</v>
      </c>
      <c r="F18">
        <v>1699</v>
      </c>
      <c r="G18">
        <v>1639</v>
      </c>
      <c r="H18">
        <v>1768</v>
      </c>
      <c r="I18">
        <v>1653</v>
      </c>
      <c r="K18">
        <v>1358</v>
      </c>
      <c r="L18">
        <v>1931</v>
      </c>
      <c r="M18">
        <v>8742</v>
      </c>
    </row>
    <row r="19" spans="1:13" x14ac:dyDescent="0.2">
      <c r="A19" t="s">
        <v>19</v>
      </c>
      <c r="B19">
        <v>201</v>
      </c>
      <c r="C19">
        <v>479</v>
      </c>
      <c r="D19">
        <v>168</v>
      </c>
      <c r="E19">
        <v>2987</v>
      </c>
      <c r="F19">
        <v>20548</v>
      </c>
      <c r="G19">
        <v>2521</v>
      </c>
      <c r="H19">
        <v>3834</v>
      </c>
      <c r="I19">
        <v>1995</v>
      </c>
      <c r="J19">
        <v>21745</v>
      </c>
      <c r="K19">
        <v>2336</v>
      </c>
      <c r="L19">
        <v>3318</v>
      </c>
      <c r="M19">
        <v>5532</v>
      </c>
    </row>
    <row r="20" spans="1:13" x14ac:dyDescent="0.2">
      <c r="A20" t="s">
        <v>20</v>
      </c>
      <c r="B20">
        <v>231</v>
      </c>
      <c r="C20">
        <v>42</v>
      </c>
      <c r="D20">
        <v>102</v>
      </c>
      <c r="E20">
        <v>1562</v>
      </c>
      <c r="F20">
        <v>39374</v>
      </c>
      <c r="G20">
        <v>1451</v>
      </c>
      <c r="H20">
        <v>2206</v>
      </c>
      <c r="I20">
        <v>1260</v>
      </c>
      <c r="J20">
        <v>51178</v>
      </c>
      <c r="K20">
        <v>1351</v>
      </c>
      <c r="L20">
        <v>2329</v>
      </c>
      <c r="M20">
        <v>6867</v>
      </c>
    </row>
    <row r="21" spans="1:13" x14ac:dyDescent="0.2">
      <c r="A21" t="s">
        <v>21</v>
      </c>
      <c r="B21">
        <v>253</v>
      </c>
      <c r="C21">
        <v>140</v>
      </c>
      <c r="D21">
        <v>12604</v>
      </c>
      <c r="E21">
        <v>2038</v>
      </c>
      <c r="F21">
        <v>13271</v>
      </c>
      <c r="G21">
        <v>2128</v>
      </c>
      <c r="H21">
        <v>3312</v>
      </c>
      <c r="I21">
        <v>1771</v>
      </c>
      <c r="J21">
        <v>16852</v>
      </c>
      <c r="K21">
        <v>1945</v>
      </c>
      <c r="L21">
        <v>2492</v>
      </c>
      <c r="M21">
        <v>8371</v>
      </c>
    </row>
    <row r="22" spans="1:13" x14ac:dyDescent="0.2">
      <c r="A22" t="s">
        <v>22</v>
      </c>
      <c r="B22">
        <v>254</v>
      </c>
      <c r="C22">
        <v>175</v>
      </c>
      <c r="D22">
        <v>19593</v>
      </c>
      <c r="E22">
        <v>2306</v>
      </c>
      <c r="F22">
        <v>15350</v>
      </c>
      <c r="G22">
        <v>2502</v>
      </c>
      <c r="H22">
        <v>3909</v>
      </c>
      <c r="I22">
        <v>1911</v>
      </c>
      <c r="J22">
        <v>18858</v>
      </c>
      <c r="K22">
        <v>2244</v>
      </c>
      <c r="L22">
        <v>4690</v>
      </c>
      <c r="M22">
        <v>194</v>
      </c>
    </row>
    <row r="23" spans="1:13" x14ac:dyDescent="0.2">
      <c r="A23" t="s">
        <v>23</v>
      </c>
      <c r="B23">
        <v>265</v>
      </c>
      <c r="C23">
        <v>3</v>
      </c>
      <c r="D23">
        <v>2</v>
      </c>
      <c r="E23">
        <v>83</v>
      </c>
      <c r="F23">
        <v>45</v>
      </c>
      <c r="G23">
        <v>42</v>
      </c>
      <c r="H23">
        <v>60</v>
      </c>
      <c r="I23">
        <v>70</v>
      </c>
      <c r="J23">
        <v>66</v>
      </c>
      <c r="K23">
        <v>96</v>
      </c>
      <c r="L23">
        <v>50</v>
      </c>
      <c r="M23">
        <v>792</v>
      </c>
    </row>
    <row r="24" spans="1:13" x14ac:dyDescent="0.2">
      <c r="A24" t="s">
        <v>24</v>
      </c>
      <c r="B24">
        <v>277</v>
      </c>
      <c r="C24">
        <v>14</v>
      </c>
      <c r="D24">
        <v>38</v>
      </c>
      <c r="E24">
        <v>279</v>
      </c>
      <c r="F24">
        <v>298</v>
      </c>
      <c r="G24">
        <v>254</v>
      </c>
      <c r="H24">
        <v>416</v>
      </c>
      <c r="I24">
        <v>256</v>
      </c>
      <c r="K24">
        <v>241</v>
      </c>
      <c r="L24">
        <v>338</v>
      </c>
      <c r="M24">
        <v>13869</v>
      </c>
    </row>
    <row r="25" spans="1:13" x14ac:dyDescent="0.2">
      <c r="A25" t="s">
        <v>25</v>
      </c>
      <c r="B25">
        <v>280</v>
      </c>
      <c r="C25">
        <v>108</v>
      </c>
      <c r="D25">
        <v>152</v>
      </c>
      <c r="E25">
        <v>3751</v>
      </c>
      <c r="F25">
        <v>87331</v>
      </c>
      <c r="G25">
        <v>4160</v>
      </c>
      <c r="H25">
        <v>6856</v>
      </c>
      <c r="I25">
        <v>2233</v>
      </c>
      <c r="J25">
        <v>84647</v>
      </c>
      <c r="K25">
        <v>3775</v>
      </c>
      <c r="L25">
        <v>7886</v>
      </c>
      <c r="M25">
        <v>16048</v>
      </c>
    </row>
    <row r="26" spans="1:13" x14ac:dyDescent="0.2">
      <c r="A26" t="s">
        <v>26</v>
      </c>
      <c r="B26">
        <v>286</v>
      </c>
      <c r="C26">
        <v>100</v>
      </c>
      <c r="D26">
        <v>6557</v>
      </c>
      <c r="E26">
        <v>3735</v>
      </c>
      <c r="F26">
        <v>111785</v>
      </c>
      <c r="G26">
        <v>3314</v>
      </c>
      <c r="H26">
        <v>5269</v>
      </c>
      <c r="I26">
        <v>2123</v>
      </c>
      <c r="J26">
        <v>84735</v>
      </c>
      <c r="K26">
        <v>2945</v>
      </c>
      <c r="L26">
        <v>5736</v>
      </c>
      <c r="M26">
        <v>2831</v>
      </c>
    </row>
    <row r="27" spans="1:13" x14ac:dyDescent="0.2">
      <c r="A27" t="s">
        <v>27</v>
      </c>
      <c r="B27">
        <v>286</v>
      </c>
      <c r="C27">
        <v>23</v>
      </c>
      <c r="D27">
        <v>64</v>
      </c>
      <c r="E27">
        <v>1028</v>
      </c>
      <c r="F27">
        <v>7558</v>
      </c>
      <c r="G27">
        <v>1092</v>
      </c>
      <c r="H27">
        <v>1747</v>
      </c>
      <c r="I27">
        <v>713</v>
      </c>
      <c r="J27">
        <v>9683</v>
      </c>
      <c r="K27">
        <v>1078</v>
      </c>
      <c r="L27">
        <v>1335</v>
      </c>
      <c r="M27">
        <v>14397</v>
      </c>
    </row>
    <row r="28" spans="1:13" x14ac:dyDescent="0.2">
      <c r="A28" t="s">
        <v>28</v>
      </c>
      <c r="B28">
        <v>340</v>
      </c>
      <c r="C28">
        <v>108</v>
      </c>
      <c r="D28">
        <v>141</v>
      </c>
      <c r="E28">
        <v>3561</v>
      </c>
      <c r="F28">
        <v>102434</v>
      </c>
      <c r="G28">
        <v>3929</v>
      </c>
      <c r="H28">
        <v>8694</v>
      </c>
      <c r="I28">
        <v>2479</v>
      </c>
      <c r="J28">
        <v>97402</v>
      </c>
      <c r="K28">
        <v>3461</v>
      </c>
      <c r="L28">
        <v>6340</v>
      </c>
      <c r="M28">
        <v>4927</v>
      </c>
    </row>
    <row r="29" spans="1:13" x14ac:dyDescent="0.2">
      <c r="A29" t="s">
        <v>29</v>
      </c>
      <c r="B29">
        <v>347</v>
      </c>
      <c r="C29">
        <v>26</v>
      </c>
      <c r="D29">
        <v>61</v>
      </c>
      <c r="E29">
        <v>1353</v>
      </c>
      <c r="F29">
        <v>2589</v>
      </c>
      <c r="I29">
        <v>1110</v>
      </c>
      <c r="J29">
        <v>2665</v>
      </c>
      <c r="M29">
        <v>16839</v>
      </c>
    </row>
    <row r="30" spans="1:13" x14ac:dyDescent="0.2">
      <c r="A30" t="s">
        <v>30</v>
      </c>
      <c r="B30">
        <v>348</v>
      </c>
      <c r="C30">
        <v>256</v>
      </c>
      <c r="D30">
        <v>8314</v>
      </c>
      <c r="E30">
        <v>4721</v>
      </c>
      <c r="F30">
        <v>47165</v>
      </c>
      <c r="G30">
        <v>4949</v>
      </c>
      <c r="H30">
        <v>9057</v>
      </c>
      <c r="I30">
        <v>3834</v>
      </c>
      <c r="J30">
        <v>42428</v>
      </c>
      <c r="K30">
        <v>4906</v>
      </c>
      <c r="L30">
        <v>5387</v>
      </c>
      <c r="M30">
        <v>17524</v>
      </c>
    </row>
    <row r="31" spans="1:13" x14ac:dyDescent="0.2">
      <c r="A31" t="s">
        <v>31</v>
      </c>
      <c r="B31">
        <v>355</v>
      </c>
      <c r="C31">
        <v>177</v>
      </c>
      <c r="D31">
        <v>6920</v>
      </c>
      <c r="E31">
        <v>4296</v>
      </c>
      <c r="F31">
        <v>42066</v>
      </c>
      <c r="G31">
        <v>4710</v>
      </c>
      <c r="H31">
        <v>5474</v>
      </c>
      <c r="I31">
        <v>3573</v>
      </c>
      <c r="J31">
        <v>39176</v>
      </c>
      <c r="K31">
        <v>4162</v>
      </c>
      <c r="L31">
        <v>6775</v>
      </c>
      <c r="M31">
        <v>2109</v>
      </c>
    </row>
    <row r="32" spans="1:13" x14ac:dyDescent="0.2">
      <c r="A32" t="s">
        <v>32</v>
      </c>
      <c r="B32">
        <v>356</v>
      </c>
      <c r="C32">
        <v>57</v>
      </c>
      <c r="D32">
        <v>24</v>
      </c>
      <c r="E32">
        <v>746</v>
      </c>
      <c r="F32">
        <v>4081</v>
      </c>
      <c r="G32">
        <v>702</v>
      </c>
      <c r="H32">
        <v>1372</v>
      </c>
      <c r="I32">
        <v>885</v>
      </c>
      <c r="J32">
        <v>3869</v>
      </c>
      <c r="K32">
        <v>703</v>
      </c>
      <c r="L32">
        <v>1319</v>
      </c>
      <c r="M32">
        <v>16324</v>
      </c>
    </row>
    <row r="33" spans="1:13" x14ac:dyDescent="0.2">
      <c r="A33" t="s">
        <v>33</v>
      </c>
      <c r="B33">
        <v>361</v>
      </c>
      <c r="C33">
        <v>234</v>
      </c>
      <c r="D33">
        <v>6123</v>
      </c>
      <c r="E33">
        <v>5016</v>
      </c>
      <c r="F33">
        <v>43398</v>
      </c>
      <c r="G33">
        <v>4050</v>
      </c>
      <c r="H33">
        <v>5632</v>
      </c>
      <c r="I33">
        <v>3528</v>
      </c>
      <c r="J33">
        <v>37298</v>
      </c>
      <c r="K33">
        <v>3255</v>
      </c>
      <c r="L33">
        <v>4793</v>
      </c>
      <c r="M33">
        <v>7907</v>
      </c>
    </row>
    <row r="34" spans="1:13" x14ac:dyDescent="0.2">
      <c r="A34" t="s">
        <v>34</v>
      </c>
      <c r="B34">
        <v>367</v>
      </c>
      <c r="C34">
        <v>68</v>
      </c>
      <c r="D34">
        <v>441</v>
      </c>
      <c r="E34">
        <v>2294</v>
      </c>
      <c r="F34">
        <v>3311</v>
      </c>
      <c r="G34">
        <v>2891</v>
      </c>
      <c r="H34">
        <v>5442</v>
      </c>
      <c r="I34">
        <v>2347</v>
      </c>
      <c r="K34">
        <v>2517</v>
      </c>
      <c r="L34">
        <v>6816</v>
      </c>
      <c r="M34">
        <v>4129</v>
      </c>
    </row>
    <row r="35" spans="1:13" x14ac:dyDescent="0.2">
      <c r="A35" t="s">
        <v>35</v>
      </c>
      <c r="B35">
        <v>372</v>
      </c>
      <c r="C35">
        <v>176</v>
      </c>
      <c r="D35">
        <v>21</v>
      </c>
      <c r="E35">
        <v>1388</v>
      </c>
      <c r="F35">
        <v>23700</v>
      </c>
      <c r="G35">
        <v>962</v>
      </c>
      <c r="H35">
        <v>2057</v>
      </c>
      <c r="I35">
        <v>1684</v>
      </c>
      <c r="J35">
        <v>21770</v>
      </c>
      <c r="K35">
        <v>903</v>
      </c>
      <c r="L35">
        <v>1533</v>
      </c>
      <c r="M35">
        <v>4924</v>
      </c>
    </row>
    <row r="36" spans="1:13" x14ac:dyDescent="0.2">
      <c r="A36" t="s">
        <v>36</v>
      </c>
      <c r="B36">
        <v>374</v>
      </c>
      <c r="C36">
        <v>43</v>
      </c>
      <c r="D36">
        <v>145</v>
      </c>
      <c r="E36">
        <v>1406</v>
      </c>
      <c r="F36">
        <v>12221</v>
      </c>
      <c r="G36">
        <v>1424</v>
      </c>
      <c r="H36">
        <v>2074</v>
      </c>
      <c r="I36">
        <v>1481</v>
      </c>
      <c r="J36">
        <v>16440</v>
      </c>
      <c r="K36">
        <v>1093</v>
      </c>
      <c r="L36">
        <v>1522</v>
      </c>
      <c r="M36">
        <v>3643</v>
      </c>
    </row>
    <row r="37" spans="1:13" x14ac:dyDescent="0.2">
      <c r="A37" t="s">
        <v>37</v>
      </c>
      <c r="B37">
        <v>385</v>
      </c>
      <c r="C37">
        <v>36</v>
      </c>
      <c r="D37">
        <v>16</v>
      </c>
      <c r="E37">
        <v>1192</v>
      </c>
      <c r="F37">
        <v>10116</v>
      </c>
      <c r="G37">
        <v>872</v>
      </c>
      <c r="H37">
        <v>1939</v>
      </c>
      <c r="I37">
        <v>1487</v>
      </c>
      <c r="J37">
        <v>14175</v>
      </c>
      <c r="K37">
        <v>675</v>
      </c>
      <c r="L37">
        <v>1463</v>
      </c>
      <c r="M37">
        <v>13760</v>
      </c>
    </row>
    <row r="38" spans="1:13" x14ac:dyDescent="0.2">
      <c r="A38" t="s">
        <v>38</v>
      </c>
      <c r="B38">
        <v>396</v>
      </c>
      <c r="C38">
        <v>276</v>
      </c>
      <c r="D38">
        <v>2310</v>
      </c>
      <c r="E38">
        <v>6706</v>
      </c>
      <c r="F38">
        <v>54384</v>
      </c>
      <c r="G38">
        <v>3920</v>
      </c>
      <c r="H38">
        <v>5490</v>
      </c>
      <c r="I38">
        <v>2433</v>
      </c>
      <c r="J38">
        <v>64729</v>
      </c>
      <c r="K38">
        <v>3450</v>
      </c>
      <c r="L38">
        <v>4758</v>
      </c>
      <c r="M38">
        <v>7353</v>
      </c>
    </row>
    <row r="39" spans="1:13" x14ac:dyDescent="0.2">
      <c r="A39" t="s">
        <v>39</v>
      </c>
      <c r="B39">
        <v>400</v>
      </c>
      <c r="C39">
        <v>65</v>
      </c>
      <c r="D39">
        <v>6099</v>
      </c>
      <c r="E39">
        <v>1763</v>
      </c>
      <c r="F39">
        <v>27085</v>
      </c>
      <c r="G39">
        <v>1726</v>
      </c>
      <c r="H39">
        <v>2130</v>
      </c>
      <c r="I39">
        <v>1225</v>
      </c>
      <c r="J39">
        <v>35689</v>
      </c>
      <c r="K39">
        <v>1536</v>
      </c>
      <c r="L39">
        <v>2044</v>
      </c>
      <c r="M39">
        <v>4915</v>
      </c>
    </row>
    <row r="40" spans="1:13" x14ac:dyDescent="0.2">
      <c r="A40" t="s">
        <v>40</v>
      </c>
      <c r="B40">
        <v>408</v>
      </c>
      <c r="C40">
        <v>67</v>
      </c>
      <c r="D40">
        <v>8740</v>
      </c>
      <c r="E40">
        <v>1482</v>
      </c>
      <c r="F40">
        <v>61059</v>
      </c>
      <c r="G40">
        <v>1463</v>
      </c>
      <c r="H40">
        <v>2424</v>
      </c>
      <c r="I40">
        <v>1014</v>
      </c>
      <c r="J40">
        <v>61148</v>
      </c>
      <c r="K40">
        <v>1434</v>
      </c>
      <c r="L40">
        <v>2219</v>
      </c>
      <c r="M40">
        <v>3041</v>
      </c>
    </row>
    <row r="41" spans="1:13" x14ac:dyDescent="0.2">
      <c r="A41" t="s">
        <v>41</v>
      </c>
      <c r="B41">
        <v>421</v>
      </c>
      <c r="C41">
        <v>27</v>
      </c>
      <c r="D41">
        <v>75</v>
      </c>
      <c r="E41">
        <v>943</v>
      </c>
      <c r="F41">
        <v>5555</v>
      </c>
      <c r="G41">
        <v>912</v>
      </c>
      <c r="H41">
        <v>1247</v>
      </c>
      <c r="I41">
        <v>821</v>
      </c>
      <c r="J41">
        <v>5413</v>
      </c>
      <c r="K41">
        <v>805</v>
      </c>
      <c r="L41">
        <v>1174</v>
      </c>
      <c r="M41">
        <v>7978</v>
      </c>
    </row>
    <row r="42" spans="1:13" x14ac:dyDescent="0.2">
      <c r="A42" t="s">
        <v>42</v>
      </c>
      <c r="B42">
        <v>448</v>
      </c>
      <c r="C42">
        <v>45</v>
      </c>
      <c r="D42">
        <v>181</v>
      </c>
      <c r="E42">
        <v>2186</v>
      </c>
      <c r="F42">
        <v>13172</v>
      </c>
      <c r="G42">
        <v>1861</v>
      </c>
      <c r="H42">
        <v>2428</v>
      </c>
      <c r="I42">
        <v>1342</v>
      </c>
      <c r="J42">
        <v>12159</v>
      </c>
      <c r="K42">
        <v>1464</v>
      </c>
      <c r="L42">
        <v>2079</v>
      </c>
      <c r="M42">
        <v>26627</v>
      </c>
    </row>
    <row r="43" spans="1:13" x14ac:dyDescent="0.2">
      <c r="A43" t="s">
        <v>43</v>
      </c>
      <c r="B43">
        <v>449</v>
      </c>
      <c r="C43">
        <v>873</v>
      </c>
      <c r="D43">
        <v>29409</v>
      </c>
      <c r="E43">
        <v>6092</v>
      </c>
      <c r="F43">
        <v>65723</v>
      </c>
      <c r="G43">
        <v>5774</v>
      </c>
      <c r="H43">
        <v>7687</v>
      </c>
      <c r="I43">
        <v>3762</v>
      </c>
      <c r="J43">
        <v>59663</v>
      </c>
      <c r="K43">
        <v>4970</v>
      </c>
      <c r="L43">
        <v>6178</v>
      </c>
      <c r="M43">
        <v>241</v>
      </c>
    </row>
    <row r="44" spans="1:13" x14ac:dyDescent="0.2">
      <c r="A44" t="s">
        <v>44</v>
      </c>
      <c r="B44">
        <v>453</v>
      </c>
      <c r="C44">
        <v>3</v>
      </c>
      <c r="D44">
        <v>2</v>
      </c>
      <c r="E44">
        <v>95</v>
      </c>
      <c r="F44">
        <v>49</v>
      </c>
      <c r="G44">
        <v>46</v>
      </c>
      <c r="H44">
        <v>56</v>
      </c>
      <c r="I44">
        <v>117</v>
      </c>
      <c r="J44">
        <v>51</v>
      </c>
      <c r="K44">
        <v>51</v>
      </c>
      <c r="L44">
        <v>59</v>
      </c>
      <c r="M44">
        <v>11047</v>
      </c>
    </row>
    <row r="45" spans="1:13" x14ac:dyDescent="0.2">
      <c r="A45" t="s">
        <v>45</v>
      </c>
      <c r="B45">
        <v>457</v>
      </c>
      <c r="C45">
        <v>67</v>
      </c>
      <c r="D45">
        <v>1613</v>
      </c>
      <c r="E45">
        <v>2997</v>
      </c>
      <c r="F45">
        <v>57376</v>
      </c>
      <c r="G45">
        <v>2124</v>
      </c>
      <c r="H45">
        <v>2708</v>
      </c>
      <c r="I45">
        <v>2012</v>
      </c>
      <c r="J45">
        <v>60331</v>
      </c>
      <c r="K45">
        <v>1778</v>
      </c>
      <c r="L45">
        <v>2099</v>
      </c>
      <c r="M45">
        <v>10638</v>
      </c>
    </row>
    <row r="46" spans="1:13" x14ac:dyDescent="0.2">
      <c r="A46" t="s">
        <v>46</v>
      </c>
      <c r="B46">
        <v>476</v>
      </c>
      <c r="C46">
        <v>114</v>
      </c>
      <c r="D46">
        <v>248</v>
      </c>
      <c r="E46">
        <v>2557</v>
      </c>
      <c r="F46">
        <v>12467</v>
      </c>
      <c r="G46">
        <v>3810</v>
      </c>
      <c r="H46">
        <v>4899</v>
      </c>
      <c r="I46">
        <v>2322</v>
      </c>
      <c r="J46">
        <v>16793</v>
      </c>
      <c r="K46">
        <v>3469</v>
      </c>
      <c r="L46">
        <v>5654</v>
      </c>
      <c r="M46">
        <v>3854</v>
      </c>
    </row>
    <row r="47" spans="1:13" x14ac:dyDescent="0.2">
      <c r="A47" t="s">
        <v>47</v>
      </c>
      <c r="B47">
        <v>480</v>
      </c>
      <c r="C47">
        <v>39</v>
      </c>
      <c r="D47">
        <v>144</v>
      </c>
      <c r="E47">
        <v>1114</v>
      </c>
      <c r="F47">
        <v>1528</v>
      </c>
      <c r="G47">
        <v>1190</v>
      </c>
      <c r="H47">
        <v>1523</v>
      </c>
      <c r="I47">
        <v>1050</v>
      </c>
      <c r="K47">
        <v>1129</v>
      </c>
      <c r="L47">
        <v>1857</v>
      </c>
      <c r="M47">
        <v>7031</v>
      </c>
    </row>
    <row r="48" spans="1:13" x14ac:dyDescent="0.2">
      <c r="A48" t="s">
        <v>48</v>
      </c>
      <c r="B48">
        <v>496</v>
      </c>
      <c r="C48">
        <v>42</v>
      </c>
      <c r="D48">
        <v>105</v>
      </c>
      <c r="E48">
        <v>2747</v>
      </c>
      <c r="F48">
        <v>2825</v>
      </c>
      <c r="G48">
        <v>2696</v>
      </c>
      <c r="H48">
        <v>4367</v>
      </c>
      <c r="I48">
        <v>2009</v>
      </c>
      <c r="K48">
        <v>2553</v>
      </c>
      <c r="L48">
        <v>5211</v>
      </c>
      <c r="M48">
        <v>1264</v>
      </c>
    </row>
    <row r="49" spans="1:13" x14ac:dyDescent="0.2">
      <c r="A49" t="s">
        <v>49</v>
      </c>
      <c r="B49">
        <v>499</v>
      </c>
      <c r="E49">
        <v>451</v>
      </c>
      <c r="F49">
        <v>3159</v>
      </c>
      <c r="G49">
        <v>379</v>
      </c>
      <c r="H49">
        <v>531</v>
      </c>
      <c r="I49">
        <v>556</v>
      </c>
      <c r="J49">
        <v>4358</v>
      </c>
      <c r="K49">
        <v>351</v>
      </c>
      <c r="L49">
        <v>636</v>
      </c>
      <c r="M49">
        <v>21716</v>
      </c>
    </row>
    <row r="50" spans="1:13" x14ac:dyDescent="0.2">
      <c r="A50" t="s">
        <v>50</v>
      </c>
      <c r="B50">
        <v>499</v>
      </c>
      <c r="C50">
        <v>1465</v>
      </c>
      <c r="D50">
        <v>2413</v>
      </c>
      <c r="E50">
        <v>5063</v>
      </c>
      <c r="F50">
        <v>5383</v>
      </c>
      <c r="G50">
        <v>4553</v>
      </c>
      <c r="H50">
        <v>6616</v>
      </c>
      <c r="I50">
        <v>3688</v>
      </c>
      <c r="K50">
        <v>3631</v>
      </c>
      <c r="L50">
        <v>5139</v>
      </c>
      <c r="M50">
        <v>18476</v>
      </c>
    </row>
    <row r="51" spans="1:13" x14ac:dyDescent="0.2">
      <c r="A51" t="s">
        <v>51</v>
      </c>
      <c r="B51">
        <v>504</v>
      </c>
      <c r="C51">
        <v>201</v>
      </c>
      <c r="D51">
        <v>2908</v>
      </c>
      <c r="E51">
        <v>3866</v>
      </c>
      <c r="F51">
        <v>37007</v>
      </c>
      <c r="G51">
        <v>4228</v>
      </c>
      <c r="H51">
        <v>6987</v>
      </c>
      <c r="I51">
        <v>2428</v>
      </c>
      <c r="J51">
        <v>35138</v>
      </c>
      <c r="K51">
        <v>4053</v>
      </c>
      <c r="L51">
        <v>6058</v>
      </c>
      <c r="M51">
        <v>21305</v>
      </c>
    </row>
    <row r="52" spans="1:13" x14ac:dyDescent="0.2">
      <c r="A52" t="s">
        <v>52</v>
      </c>
      <c r="B52">
        <v>507</v>
      </c>
      <c r="C52">
        <v>91</v>
      </c>
      <c r="D52">
        <v>2602</v>
      </c>
      <c r="E52">
        <v>4801</v>
      </c>
      <c r="F52">
        <v>5895</v>
      </c>
      <c r="G52">
        <v>4978</v>
      </c>
      <c r="H52">
        <v>8070</v>
      </c>
      <c r="I52">
        <v>3162</v>
      </c>
      <c r="K52">
        <v>4102</v>
      </c>
      <c r="L52">
        <v>7233</v>
      </c>
      <c r="M52">
        <v>14664</v>
      </c>
    </row>
    <row r="53" spans="1:13" x14ac:dyDescent="0.2">
      <c r="A53" t="s">
        <v>53</v>
      </c>
      <c r="B53">
        <v>522</v>
      </c>
      <c r="C53">
        <v>462</v>
      </c>
      <c r="D53">
        <v>939</v>
      </c>
      <c r="E53">
        <v>4029</v>
      </c>
      <c r="F53">
        <v>4342</v>
      </c>
      <c r="G53">
        <v>4092</v>
      </c>
      <c r="H53">
        <v>4720</v>
      </c>
      <c r="I53">
        <v>2423</v>
      </c>
      <c r="K53">
        <v>3375</v>
      </c>
      <c r="L53">
        <v>4051</v>
      </c>
      <c r="M53">
        <v>6888</v>
      </c>
    </row>
    <row r="54" spans="1:13" x14ac:dyDescent="0.2">
      <c r="A54" t="s">
        <v>54</v>
      </c>
      <c r="B54">
        <v>531</v>
      </c>
      <c r="C54">
        <v>51</v>
      </c>
      <c r="D54">
        <v>406</v>
      </c>
      <c r="E54">
        <v>1742</v>
      </c>
      <c r="F54">
        <v>8715</v>
      </c>
      <c r="G54">
        <v>1918</v>
      </c>
      <c r="H54">
        <v>2227</v>
      </c>
      <c r="I54">
        <v>1066</v>
      </c>
      <c r="J54">
        <v>8491</v>
      </c>
      <c r="K54">
        <v>1722</v>
      </c>
      <c r="L54">
        <v>1962</v>
      </c>
      <c r="M54">
        <v>1622</v>
      </c>
    </row>
    <row r="55" spans="1:13" x14ac:dyDescent="0.2">
      <c r="A55" t="s">
        <v>55</v>
      </c>
      <c r="B55">
        <v>533</v>
      </c>
      <c r="C55">
        <v>12</v>
      </c>
      <c r="D55">
        <v>34</v>
      </c>
      <c r="E55">
        <v>408</v>
      </c>
      <c r="F55">
        <v>7700</v>
      </c>
      <c r="G55">
        <v>399</v>
      </c>
      <c r="H55">
        <v>622</v>
      </c>
      <c r="I55">
        <v>301</v>
      </c>
      <c r="J55">
        <v>7679</v>
      </c>
      <c r="K55">
        <v>373</v>
      </c>
      <c r="L55">
        <v>571</v>
      </c>
      <c r="M55">
        <v>10124</v>
      </c>
    </row>
    <row r="56" spans="1:13" x14ac:dyDescent="0.2">
      <c r="A56" t="s">
        <v>56</v>
      </c>
      <c r="B56">
        <v>535</v>
      </c>
      <c r="C56">
        <v>111</v>
      </c>
      <c r="D56">
        <v>99</v>
      </c>
      <c r="E56">
        <v>2630</v>
      </c>
      <c r="F56">
        <v>22983</v>
      </c>
      <c r="G56">
        <v>2025</v>
      </c>
      <c r="H56">
        <v>2310</v>
      </c>
      <c r="I56">
        <v>1409</v>
      </c>
      <c r="J56">
        <v>19546</v>
      </c>
      <c r="K56">
        <v>3221</v>
      </c>
      <c r="L56">
        <v>1832</v>
      </c>
      <c r="M56">
        <v>14879</v>
      </c>
    </row>
    <row r="57" spans="1:13" x14ac:dyDescent="0.2">
      <c r="A57" t="s">
        <v>57</v>
      </c>
      <c r="B57">
        <v>542</v>
      </c>
      <c r="C57">
        <v>494</v>
      </c>
      <c r="D57">
        <v>5170</v>
      </c>
      <c r="E57">
        <v>5213</v>
      </c>
      <c r="F57">
        <v>93664</v>
      </c>
      <c r="G57">
        <v>7493</v>
      </c>
      <c r="H57">
        <v>11235</v>
      </c>
      <c r="I57">
        <v>3904</v>
      </c>
      <c r="J57">
        <v>100487</v>
      </c>
      <c r="K57">
        <v>6403</v>
      </c>
      <c r="L57">
        <v>9466</v>
      </c>
      <c r="M57">
        <v>6917</v>
      </c>
    </row>
    <row r="58" spans="1:13" x14ac:dyDescent="0.2">
      <c r="A58" t="s">
        <v>58</v>
      </c>
      <c r="B58">
        <v>575</v>
      </c>
      <c r="C58">
        <v>59</v>
      </c>
      <c r="D58">
        <v>76</v>
      </c>
      <c r="E58">
        <v>3034</v>
      </c>
      <c r="F58">
        <v>76892</v>
      </c>
      <c r="G58">
        <v>1837</v>
      </c>
      <c r="H58">
        <v>4154</v>
      </c>
      <c r="I58">
        <v>3616</v>
      </c>
      <c r="J58">
        <v>59092</v>
      </c>
      <c r="K58">
        <v>1571</v>
      </c>
      <c r="L58">
        <v>3631</v>
      </c>
      <c r="M58">
        <v>16483</v>
      </c>
    </row>
    <row r="59" spans="1:13" x14ac:dyDescent="0.2">
      <c r="A59" t="s">
        <v>59</v>
      </c>
      <c r="B59">
        <v>578</v>
      </c>
      <c r="C59">
        <v>145</v>
      </c>
      <c r="D59">
        <v>6232</v>
      </c>
      <c r="E59">
        <v>5282</v>
      </c>
      <c r="F59">
        <v>87210</v>
      </c>
      <c r="G59">
        <v>4730</v>
      </c>
      <c r="H59">
        <v>9308</v>
      </c>
      <c r="I59">
        <v>3445</v>
      </c>
      <c r="J59">
        <v>90602</v>
      </c>
      <c r="K59">
        <v>3580</v>
      </c>
      <c r="L59">
        <v>10730</v>
      </c>
      <c r="M59">
        <v>17334</v>
      </c>
    </row>
    <row r="60" spans="1:13" x14ac:dyDescent="0.2">
      <c r="A60" t="s">
        <v>60</v>
      </c>
      <c r="B60">
        <v>590</v>
      </c>
      <c r="C60">
        <v>15</v>
      </c>
      <c r="D60">
        <v>13</v>
      </c>
      <c r="E60">
        <v>656</v>
      </c>
      <c r="F60">
        <v>6470</v>
      </c>
      <c r="G60">
        <v>578</v>
      </c>
      <c r="H60">
        <v>936</v>
      </c>
      <c r="I60">
        <v>726</v>
      </c>
      <c r="J60">
        <v>8461</v>
      </c>
      <c r="K60">
        <v>525</v>
      </c>
      <c r="L60">
        <v>1172</v>
      </c>
    </row>
    <row r="61" spans="1:13" x14ac:dyDescent="0.2">
      <c r="A61" t="s">
        <v>61</v>
      </c>
      <c r="B61">
        <v>604</v>
      </c>
      <c r="C61">
        <v>327</v>
      </c>
      <c r="D61">
        <v>19141</v>
      </c>
      <c r="E61">
        <v>7417</v>
      </c>
      <c r="F61">
        <v>65500</v>
      </c>
      <c r="G61">
        <v>9767</v>
      </c>
      <c r="H61">
        <v>12815</v>
      </c>
      <c r="I61">
        <v>4537</v>
      </c>
      <c r="J61">
        <v>53804</v>
      </c>
      <c r="K61">
        <v>8968</v>
      </c>
      <c r="L61">
        <v>14584</v>
      </c>
      <c r="M61">
        <v>11192</v>
      </c>
    </row>
    <row r="62" spans="1:13" x14ac:dyDescent="0.2">
      <c r="A62" t="s">
        <v>62</v>
      </c>
      <c r="B62">
        <v>616</v>
      </c>
      <c r="C62">
        <v>205</v>
      </c>
      <c r="D62">
        <v>7080</v>
      </c>
      <c r="E62">
        <v>8641</v>
      </c>
      <c r="F62">
        <v>116934</v>
      </c>
      <c r="I62">
        <v>5295</v>
      </c>
      <c r="J62">
        <v>108091</v>
      </c>
      <c r="M62">
        <v>11453</v>
      </c>
    </row>
    <row r="63" spans="1:13" x14ac:dyDescent="0.2">
      <c r="A63" t="s">
        <v>63</v>
      </c>
      <c r="B63">
        <v>625</v>
      </c>
      <c r="C63">
        <v>74</v>
      </c>
      <c r="D63">
        <v>349</v>
      </c>
      <c r="E63">
        <v>3961</v>
      </c>
      <c r="F63">
        <v>4026</v>
      </c>
      <c r="G63">
        <v>3485</v>
      </c>
      <c r="H63">
        <v>7620</v>
      </c>
      <c r="I63">
        <v>3922</v>
      </c>
      <c r="K63">
        <v>2704</v>
      </c>
      <c r="L63">
        <v>5251</v>
      </c>
      <c r="M63">
        <v>14438</v>
      </c>
    </row>
    <row r="64" spans="1:13" x14ac:dyDescent="0.2">
      <c r="A64" t="s">
        <v>64</v>
      </c>
      <c r="B64">
        <v>667</v>
      </c>
      <c r="C64">
        <v>98</v>
      </c>
      <c r="D64">
        <v>293</v>
      </c>
      <c r="E64">
        <v>5601</v>
      </c>
      <c r="F64">
        <v>146182</v>
      </c>
      <c r="G64">
        <v>3856</v>
      </c>
      <c r="H64">
        <v>10108</v>
      </c>
      <c r="I64">
        <v>4473</v>
      </c>
      <c r="J64">
        <v>184192</v>
      </c>
      <c r="K64">
        <v>4040</v>
      </c>
      <c r="L64">
        <v>9070</v>
      </c>
      <c r="M64">
        <v>27637</v>
      </c>
    </row>
    <row r="65" spans="1:13" x14ac:dyDescent="0.2">
      <c r="A65" t="s">
        <v>65</v>
      </c>
      <c r="B65">
        <v>683</v>
      </c>
      <c r="C65">
        <v>184</v>
      </c>
      <c r="D65">
        <v>16822</v>
      </c>
      <c r="E65">
        <v>9064</v>
      </c>
      <c r="F65">
        <v>74096</v>
      </c>
      <c r="G65">
        <v>5679</v>
      </c>
      <c r="H65">
        <v>7276</v>
      </c>
      <c r="I65">
        <v>3392</v>
      </c>
      <c r="J65">
        <v>98484</v>
      </c>
      <c r="K65">
        <v>4273</v>
      </c>
      <c r="L65">
        <v>5438</v>
      </c>
      <c r="M65">
        <v>17661</v>
      </c>
    </row>
    <row r="66" spans="1:13" x14ac:dyDescent="0.2">
      <c r="A66" t="s">
        <v>66</v>
      </c>
      <c r="B66">
        <v>726</v>
      </c>
      <c r="C66">
        <v>332</v>
      </c>
      <c r="D66">
        <v>10378</v>
      </c>
      <c r="E66">
        <v>17454</v>
      </c>
      <c r="F66">
        <v>98320</v>
      </c>
      <c r="G66">
        <v>12900</v>
      </c>
      <c r="H66">
        <v>15988</v>
      </c>
      <c r="I66">
        <v>5892</v>
      </c>
      <c r="J66">
        <v>98118</v>
      </c>
      <c r="K66">
        <v>11818</v>
      </c>
      <c r="L66">
        <v>15826</v>
      </c>
      <c r="M66">
        <v>38190</v>
      </c>
    </row>
    <row r="67" spans="1:13" x14ac:dyDescent="0.2">
      <c r="A67" t="s">
        <v>67</v>
      </c>
      <c r="B67">
        <v>764</v>
      </c>
      <c r="C67">
        <v>1318</v>
      </c>
      <c r="D67">
        <v>2422</v>
      </c>
      <c r="E67">
        <v>9375</v>
      </c>
      <c r="F67">
        <v>10082</v>
      </c>
      <c r="I67">
        <v>5959</v>
      </c>
      <c r="M67">
        <v>15195</v>
      </c>
    </row>
    <row r="68" spans="1:13" x14ac:dyDescent="0.2">
      <c r="A68" t="s">
        <v>68</v>
      </c>
      <c r="B68">
        <v>773</v>
      </c>
      <c r="C68">
        <v>893</v>
      </c>
      <c r="D68">
        <v>42983</v>
      </c>
      <c r="E68">
        <v>9628</v>
      </c>
      <c r="F68">
        <v>14725</v>
      </c>
      <c r="G68">
        <v>12864</v>
      </c>
      <c r="H68">
        <v>21163</v>
      </c>
      <c r="I68">
        <v>5848</v>
      </c>
      <c r="K68">
        <v>10349</v>
      </c>
      <c r="L68">
        <v>18373</v>
      </c>
      <c r="M68">
        <v>16383</v>
      </c>
    </row>
    <row r="69" spans="1:13" x14ac:dyDescent="0.2">
      <c r="A69" t="s">
        <v>69</v>
      </c>
      <c r="B69">
        <v>777</v>
      </c>
      <c r="C69">
        <v>458</v>
      </c>
      <c r="D69">
        <v>495</v>
      </c>
      <c r="E69">
        <v>4798</v>
      </c>
      <c r="F69">
        <v>162832</v>
      </c>
      <c r="G69">
        <v>3630</v>
      </c>
      <c r="H69">
        <v>4194</v>
      </c>
      <c r="I69">
        <v>2418</v>
      </c>
      <c r="J69">
        <v>182470</v>
      </c>
      <c r="K69">
        <v>2940</v>
      </c>
      <c r="L69">
        <v>3330</v>
      </c>
      <c r="M69">
        <v>39881</v>
      </c>
    </row>
    <row r="70" spans="1:13" x14ac:dyDescent="0.2">
      <c r="A70" t="s">
        <v>70</v>
      </c>
      <c r="B70">
        <v>827</v>
      </c>
      <c r="C70">
        <v>408</v>
      </c>
      <c r="D70">
        <v>500</v>
      </c>
      <c r="E70">
        <v>5682</v>
      </c>
      <c r="F70">
        <v>5274</v>
      </c>
      <c r="G70">
        <v>4552</v>
      </c>
      <c r="H70">
        <v>5529</v>
      </c>
      <c r="I70">
        <v>3078</v>
      </c>
      <c r="K70">
        <v>3591</v>
      </c>
      <c r="L70">
        <v>4534</v>
      </c>
      <c r="M70">
        <v>3587</v>
      </c>
    </row>
    <row r="71" spans="1:13" x14ac:dyDescent="0.2">
      <c r="A71" t="s">
        <v>71</v>
      </c>
      <c r="B71">
        <v>874</v>
      </c>
      <c r="C71">
        <v>1211</v>
      </c>
      <c r="D71">
        <v>177255</v>
      </c>
      <c r="E71">
        <v>20016</v>
      </c>
      <c r="F71">
        <v>124103</v>
      </c>
      <c r="G71">
        <v>13184</v>
      </c>
      <c r="H71">
        <v>23504</v>
      </c>
      <c r="I71">
        <v>7210</v>
      </c>
      <c r="J71">
        <v>159322</v>
      </c>
      <c r="K71">
        <v>10523</v>
      </c>
      <c r="L71">
        <v>20195</v>
      </c>
      <c r="M71">
        <v>27078</v>
      </c>
    </row>
    <row r="72" spans="1:13" x14ac:dyDescent="0.2">
      <c r="A72" t="s">
        <v>72</v>
      </c>
      <c r="B72">
        <v>907</v>
      </c>
      <c r="C72">
        <v>41</v>
      </c>
      <c r="D72">
        <v>4455</v>
      </c>
      <c r="E72">
        <v>1493</v>
      </c>
      <c r="F72">
        <v>17832</v>
      </c>
      <c r="G72">
        <v>1194</v>
      </c>
      <c r="H72">
        <v>1934</v>
      </c>
      <c r="I72">
        <v>877</v>
      </c>
      <c r="J72">
        <v>21005</v>
      </c>
      <c r="K72">
        <v>921</v>
      </c>
      <c r="L72">
        <v>1654</v>
      </c>
    </row>
    <row r="73" spans="1:13" x14ac:dyDescent="0.2">
      <c r="A73" t="s">
        <v>73</v>
      </c>
      <c r="B73">
        <v>960</v>
      </c>
      <c r="C73">
        <v>393</v>
      </c>
      <c r="D73">
        <v>2982</v>
      </c>
      <c r="E73">
        <v>17785</v>
      </c>
      <c r="F73">
        <v>118641</v>
      </c>
      <c r="H73">
        <v>24650</v>
      </c>
      <c r="I73">
        <v>9002</v>
      </c>
      <c r="J73">
        <v>121631</v>
      </c>
      <c r="L73">
        <v>30254</v>
      </c>
      <c r="M73">
        <v>40272</v>
      </c>
    </row>
    <row r="74" spans="1:13" x14ac:dyDescent="0.2">
      <c r="A74" t="s">
        <v>74</v>
      </c>
      <c r="B74">
        <v>970</v>
      </c>
    </row>
    <row r="75" spans="1:13" x14ac:dyDescent="0.2">
      <c r="A75" t="s">
        <v>75</v>
      </c>
      <c r="B75">
        <v>1045</v>
      </c>
      <c r="C75">
        <v>1564</v>
      </c>
      <c r="D75">
        <v>18802</v>
      </c>
      <c r="E75">
        <v>16775</v>
      </c>
      <c r="F75">
        <v>105260</v>
      </c>
      <c r="G75">
        <v>9170</v>
      </c>
      <c r="H75">
        <v>12330</v>
      </c>
      <c r="I75">
        <v>9120</v>
      </c>
      <c r="J75">
        <v>126351</v>
      </c>
      <c r="K75">
        <v>6749</v>
      </c>
      <c r="L75">
        <v>12556</v>
      </c>
    </row>
    <row r="76" spans="1:13" x14ac:dyDescent="0.2">
      <c r="A76" t="s">
        <v>76</v>
      </c>
      <c r="B76">
        <v>1064</v>
      </c>
      <c r="D76">
        <v>4868</v>
      </c>
      <c r="F76">
        <v>10831</v>
      </c>
      <c r="G76">
        <v>9272</v>
      </c>
      <c r="H76">
        <v>14434</v>
      </c>
      <c r="K76">
        <v>8266</v>
      </c>
      <c r="L76">
        <v>13130</v>
      </c>
      <c r="M76">
        <v>26043</v>
      </c>
    </row>
    <row r="77" spans="1:13" x14ac:dyDescent="0.2">
      <c r="A77" t="s">
        <v>77</v>
      </c>
      <c r="B77">
        <v>1064</v>
      </c>
      <c r="C77">
        <v>451</v>
      </c>
      <c r="D77">
        <v>7814</v>
      </c>
      <c r="E77">
        <v>18592</v>
      </c>
      <c r="F77">
        <v>241473</v>
      </c>
      <c r="I77">
        <v>6203</v>
      </c>
      <c r="J77">
        <v>191997</v>
      </c>
    </row>
    <row r="78" spans="1:13" x14ac:dyDescent="0.2">
      <c r="A78" t="s">
        <v>78</v>
      </c>
      <c r="B78">
        <v>1065</v>
      </c>
      <c r="C78">
        <v>249</v>
      </c>
      <c r="D78">
        <v>42289</v>
      </c>
      <c r="E78">
        <v>11593</v>
      </c>
      <c r="F78">
        <v>180608</v>
      </c>
      <c r="I78">
        <v>7777</v>
      </c>
      <c r="J78">
        <v>165772</v>
      </c>
    </row>
    <row r="79" spans="1:13" x14ac:dyDescent="0.2">
      <c r="A79" t="s">
        <v>79</v>
      </c>
      <c r="B79">
        <v>1066</v>
      </c>
      <c r="C79">
        <v>580</v>
      </c>
      <c r="D79">
        <v>95342</v>
      </c>
      <c r="E79">
        <v>28115</v>
      </c>
      <c r="F79">
        <v>246350</v>
      </c>
      <c r="I79">
        <v>13568</v>
      </c>
      <c r="J79">
        <v>236875</v>
      </c>
      <c r="M79">
        <v>623</v>
      </c>
    </row>
    <row r="80" spans="1:13" x14ac:dyDescent="0.2">
      <c r="A80" t="s">
        <v>80</v>
      </c>
      <c r="B80">
        <v>1068</v>
      </c>
      <c r="M80">
        <v>563</v>
      </c>
    </row>
    <row r="81" spans="1:13" x14ac:dyDescent="0.2">
      <c r="A81" t="s">
        <v>81</v>
      </c>
      <c r="B81">
        <v>1068</v>
      </c>
      <c r="C81">
        <v>6</v>
      </c>
      <c r="D81">
        <v>4</v>
      </c>
      <c r="E81">
        <v>193</v>
      </c>
      <c r="F81">
        <v>193</v>
      </c>
      <c r="G81">
        <v>136</v>
      </c>
      <c r="H81">
        <v>155</v>
      </c>
      <c r="I81">
        <v>175</v>
      </c>
      <c r="J81">
        <v>166</v>
      </c>
      <c r="K81">
        <v>178</v>
      </c>
      <c r="L81">
        <v>217</v>
      </c>
      <c r="M81">
        <v>289</v>
      </c>
    </row>
    <row r="82" spans="1:13" x14ac:dyDescent="0.2">
      <c r="A82" t="s">
        <v>82</v>
      </c>
      <c r="B82">
        <v>1070</v>
      </c>
      <c r="C82">
        <v>6</v>
      </c>
      <c r="D82">
        <v>3</v>
      </c>
      <c r="E82">
        <v>203</v>
      </c>
      <c r="F82">
        <v>184</v>
      </c>
      <c r="G82">
        <v>128</v>
      </c>
      <c r="H82">
        <v>140</v>
      </c>
      <c r="I82">
        <v>170</v>
      </c>
      <c r="J82">
        <v>156</v>
      </c>
      <c r="K82">
        <v>115</v>
      </c>
      <c r="L82">
        <v>208</v>
      </c>
      <c r="M82">
        <v>386</v>
      </c>
    </row>
    <row r="83" spans="1:13" x14ac:dyDescent="0.2">
      <c r="A83" t="s">
        <v>83</v>
      </c>
      <c r="B83">
        <v>1071</v>
      </c>
      <c r="C83">
        <v>7</v>
      </c>
      <c r="D83">
        <v>2</v>
      </c>
      <c r="E83">
        <v>149</v>
      </c>
      <c r="F83">
        <v>153</v>
      </c>
      <c r="G83">
        <v>92</v>
      </c>
      <c r="H83">
        <v>108</v>
      </c>
      <c r="I83">
        <v>185</v>
      </c>
      <c r="J83">
        <v>136</v>
      </c>
      <c r="K83">
        <v>87</v>
      </c>
      <c r="L83">
        <v>155</v>
      </c>
      <c r="M83">
        <v>762</v>
      </c>
    </row>
    <row r="84" spans="1:13" x14ac:dyDescent="0.2">
      <c r="A84" t="s">
        <v>84</v>
      </c>
      <c r="B84">
        <v>1072</v>
      </c>
      <c r="C84">
        <v>8</v>
      </c>
      <c r="D84">
        <v>4</v>
      </c>
      <c r="E84">
        <v>191</v>
      </c>
      <c r="F84">
        <v>250</v>
      </c>
      <c r="G84">
        <v>123</v>
      </c>
      <c r="H84">
        <v>139</v>
      </c>
      <c r="I84">
        <v>158</v>
      </c>
      <c r="J84">
        <v>209</v>
      </c>
      <c r="K84">
        <v>119</v>
      </c>
      <c r="L84">
        <v>198</v>
      </c>
      <c r="M84">
        <v>398</v>
      </c>
    </row>
    <row r="85" spans="1:13" x14ac:dyDescent="0.2">
      <c r="A85" t="s">
        <v>85</v>
      </c>
      <c r="B85">
        <v>1072</v>
      </c>
      <c r="C85">
        <v>8</v>
      </c>
      <c r="D85">
        <v>5</v>
      </c>
      <c r="E85">
        <v>175</v>
      </c>
      <c r="F85">
        <v>282</v>
      </c>
      <c r="G85">
        <v>122</v>
      </c>
      <c r="H85">
        <v>141</v>
      </c>
      <c r="I85">
        <v>156</v>
      </c>
      <c r="J85">
        <v>244</v>
      </c>
      <c r="K85">
        <v>115</v>
      </c>
      <c r="L85">
        <v>198</v>
      </c>
      <c r="M85">
        <v>532</v>
      </c>
    </row>
    <row r="86" spans="1:13" x14ac:dyDescent="0.2">
      <c r="A86" t="s">
        <v>86</v>
      </c>
      <c r="B86">
        <v>1072</v>
      </c>
      <c r="C86">
        <v>6</v>
      </c>
      <c r="D86">
        <v>5</v>
      </c>
      <c r="E86">
        <v>177</v>
      </c>
      <c r="F86">
        <v>279</v>
      </c>
      <c r="G86">
        <v>124</v>
      </c>
      <c r="H86">
        <v>142</v>
      </c>
      <c r="I86">
        <v>154</v>
      </c>
      <c r="J86">
        <v>231</v>
      </c>
      <c r="K86">
        <v>112</v>
      </c>
      <c r="L86">
        <v>202</v>
      </c>
      <c r="M86">
        <v>7602</v>
      </c>
    </row>
    <row r="87" spans="1:13" x14ac:dyDescent="0.2">
      <c r="A87" t="s">
        <v>87</v>
      </c>
      <c r="B87">
        <v>1072</v>
      </c>
      <c r="C87">
        <v>8</v>
      </c>
      <c r="D87">
        <v>7</v>
      </c>
      <c r="E87">
        <v>168</v>
      </c>
      <c r="F87">
        <v>616</v>
      </c>
      <c r="G87">
        <v>138</v>
      </c>
      <c r="H87">
        <v>164</v>
      </c>
      <c r="I87">
        <v>156</v>
      </c>
      <c r="J87">
        <v>483</v>
      </c>
      <c r="K87">
        <v>133</v>
      </c>
      <c r="L87">
        <v>237</v>
      </c>
      <c r="M87">
        <v>393</v>
      </c>
    </row>
    <row r="88" spans="1:13" x14ac:dyDescent="0.2">
      <c r="A88" t="s">
        <v>88</v>
      </c>
      <c r="B88">
        <v>1073</v>
      </c>
      <c r="C88">
        <v>8</v>
      </c>
      <c r="D88">
        <v>6</v>
      </c>
      <c r="E88">
        <v>192</v>
      </c>
      <c r="F88">
        <v>200</v>
      </c>
      <c r="G88">
        <v>136</v>
      </c>
      <c r="H88">
        <v>160</v>
      </c>
      <c r="I88">
        <v>169</v>
      </c>
      <c r="J88">
        <v>167</v>
      </c>
      <c r="K88">
        <v>123</v>
      </c>
      <c r="L88">
        <v>220</v>
      </c>
      <c r="M88">
        <v>411</v>
      </c>
    </row>
    <row r="89" spans="1:13" x14ac:dyDescent="0.2">
      <c r="A89" t="s">
        <v>89</v>
      </c>
      <c r="B89">
        <v>1073</v>
      </c>
      <c r="C89">
        <v>7</v>
      </c>
      <c r="D89">
        <v>7</v>
      </c>
      <c r="E89">
        <v>180</v>
      </c>
      <c r="F89">
        <v>248</v>
      </c>
      <c r="G89">
        <v>136</v>
      </c>
      <c r="H89">
        <v>153</v>
      </c>
      <c r="I89">
        <v>157</v>
      </c>
      <c r="J89">
        <v>197</v>
      </c>
      <c r="K89">
        <v>119</v>
      </c>
      <c r="L89">
        <v>235</v>
      </c>
      <c r="M89">
        <v>447</v>
      </c>
    </row>
    <row r="90" spans="1:13" x14ac:dyDescent="0.2">
      <c r="A90" t="s">
        <v>90</v>
      </c>
      <c r="B90">
        <v>1074</v>
      </c>
      <c r="C90">
        <v>6</v>
      </c>
      <c r="D90">
        <v>6</v>
      </c>
      <c r="E90">
        <v>178</v>
      </c>
      <c r="F90">
        <v>222</v>
      </c>
      <c r="G90">
        <v>136</v>
      </c>
      <c r="H90">
        <v>150</v>
      </c>
      <c r="I90">
        <v>175</v>
      </c>
      <c r="J90">
        <v>185</v>
      </c>
      <c r="K90">
        <v>119</v>
      </c>
      <c r="L90">
        <v>211</v>
      </c>
      <c r="M90">
        <v>1128</v>
      </c>
    </row>
    <row r="91" spans="1:13" x14ac:dyDescent="0.2">
      <c r="A91" t="s">
        <v>91</v>
      </c>
      <c r="B91">
        <v>1074</v>
      </c>
      <c r="C91">
        <v>9</v>
      </c>
      <c r="D91">
        <v>7</v>
      </c>
      <c r="E91">
        <v>164</v>
      </c>
      <c r="F91">
        <v>219</v>
      </c>
      <c r="G91">
        <v>133</v>
      </c>
      <c r="H91">
        <v>153</v>
      </c>
      <c r="I91">
        <v>158</v>
      </c>
      <c r="J91">
        <v>179</v>
      </c>
      <c r="K91">
        <v>123</v>
      </c>
      <c r="L91">
        <v>217</v>
      </c>
      <c r="M91">
        <v>714</v>
      </c>
    </row>
    <row r="92" spans="1:13" x14ac:dyDescent="0.2">
      <c r="A92" t="s">
        <v>92</v>
      </c>
      <c r="B92">
        <v>1074</v>
      </c>
      <c r="C92">
        <v>241</v>
      </c>
      <c r="D92">
        <v>26</v>
      </c>
      <c r="E92">
        <v>378</v>
      </c>
      <c r="F92">
        <v>694</v>
      </c>
      <c r="G92">
        <v>472</v>
      </c>
      <c r="H92">
        <v>519</v>
      </c>
      <c r="I92">
        <v>356</v>
      </c>
      <c r="J92">
        <v>570</v>
      </c>
      <c r="K92">
        <v>406</v>
      </c>
      <c r="L92">
        <v>667</v>
      </c>
      <c r="M92">
        <v>719</v>
      </c>
    </row>
    <row r="93" spans="1:13" x14ac:dyDescent="0.2">
      <c r="A93" t="s">
        <v>93</v>
      </c>
      <c r="B93">
        <v>1075</v>
      </c>
      <c r="C93">
        <v>17</v>
      </c>
      <c r="D93">
        <v>61</v>
      </c>
      <c r="E93">
        <v>235</v>
      </c>
      <c r="F93">
        <v>262</v>
      </c>
      <c r="G93">
        <v>257</v>
      </c>
      <c r="H93">
        <v>319</v>
      </c>
      <c r="I93">
        <v>235</v>
      </c>
      <c r="K93">
        <v>219</v>
      </c>
      <c r="L93">
        <v>421</v>
      </c>
      <c r="M93">
        <v>424</v>
      </c>
    </row>
    <row r="94" spans="1:13" x14ac:dyDescent="0.2">
      <c r="A94" t="s">
        <v>94</v>
      </c>
      <c r="B94">
        <v>1075</v>
      </c>
      <c r="C94">
        <v>13</v>
      </c>
      <c r="D94">
        <v>39</v>
      </c>
      <c r="E94">
        <v>285</v>
      </c>
      <c r="F94">
        <v>268</v>
      </c>
      <c r="G94">
        <v>259</v>
      </c>
      <c r="H94">
        <v>303</v>
      </c>
      <c r="I94">
        <v>252</v>
      </c>
      <c r="K94">
        <v>212</v>
      </c>
      <c r="L94">
        <v>406</v>
      </c>
      <c r="M94">
        <v>657</v>
      </c>
    </row>
    <row r="95" spans="1:13" x14ac:dyDescent="0.2">
      <c r="A95" t="s">
        <v>95</v>
      </c>
      <c r="B95">
        <v>1077</v>
      </c>
      <c r="C95">
        <v>6</v>
      </c>
      <c r="D95">
        <v>5</v>
      </c>
      <c r="E95">
        <v>178</v>
      </c>
      <c r="F95">
        <v>304</v>
      </c>
      <c r="G95">
        <v>143</v>
      </c>
      <c r="H95">
        <v>166</v>
      </c>
      <c r="I95">
        <v>168</v>
      </c>
      <c r="J95">
        <v>250</v>
      </c>
      <c r="K95">
        <v>122</v>
      </c>
      <c r="L95">
        <v>221</v>
      </c>
      <c r="M95">
        <v>537</v>
      </c>
    </row>
    <row r="96" spans="1:13" x14ac:dyDescent="0.2">
      <c r="A96" t="s">
        <v>96</v>
      </c>
      <c r="B96">
        <v>1077</v>
      </c>
      <c r="C96">
        <v>9</v>
      </c>
      <c r="D96">
        <v>15</v>
      </c>
      <c r="E96">
        <v>204</v>
      </c>
      <c r="F96">
        <v>243</v>
      </c>
      <c r="G96">
        <v>168</v>
      </c>
      <c r="H96">
        <v>181</v>
      </c>
      <c r="I96">
        <v>196</v>
      </c>
      <c r="J96">
        <v>198</v>
      </c>
      <c r="K96">
        <v>149</v>
      </c>
      <c r="L96">
        <v>243</v>
      </c>
      <c r="M96">
        <v>449</v>
      </c>
    </row>
    <row r="97" spans="1:13" x14ac:dyDescent="0.2">
      <c r="A97" t="s">
        <v>97</v>
      </c>
      <c r="B97">
        <v>1077</v>
      </c>
      <c r="C97">
        <v>6</v>
      </c>
      <c r="D97">
        <v>11</v>
      </c>
      <c r="E97">
        <v>225</v>
      </c>
      <c r="F97">
        <v>428</v>
      </c>
      <c r="G97">
        <v>157</v>
      </c>
      <c r="H97">
        <v>180</v>
      </c>
      <c r="I97">
        <v>386</v>
      </c>
      <c r="J97">
        <v>325</v>
      </c>
      <c r="K97">
        <v>152</v>
      </c>
      <c r="L97">
        <v>251</v>
      </c>
      <c r="M97">
        <v>458</v>
      </c>
    </row>
    <row r="98" spans="1:13" x14ac:dyDescent="0.2">
      <c r="A98" t="s">
        <v>98</v>
      </c>
      <c r="B98">
        <v>1078</v>
      </c>
      <c r="C98">
        <v>7</v>
      </c>
      <c r="D98">
        <v>7</v>
      </c>
      <c r="E98">
        <v>177</v>
      </c>
      <c r="F98">
        <v>303</v>
      </c>
      <c r="G98">
        <v>137</v>
      </c>
      <c r="H98">
        <v>160</v>
      </c>
      <c r="I98">
        <v>175</v>
      </c>
      <c r="J98">
        <v>248</v>
      </c>
      <c r="K98">
        <v>125</v>
      </c>
      <c r="L98">
        <v>228</v>
      </c>
      <c r="M98">
        <v>646</v>
      </c>
    </row>
    <row r="99" spans="1:13" x14ac:dyDescent="0.2">
      <c r="A99" t="s">
        <v>99</v>
      </c>
      <c r="B99">
        <v>1079</v>
      </c>
      <c r="C99">
        <v>8</v>
      </c>
      <c r="D99">
        <v>9</v>
      </c>
      <c r="E99">
        <v>176</v>
      </c>
      <c r="F99">
        <v>353</v>
      </c>
      <c r="G99">
        <v>150</v>
      </c>
      <c r="H99">
        <v>175</v>
      </c>
      <c r="I99">
        <v>182</v>
      </c>
      <c r="J99">
        <v>283</v>
      </c>
      <c r="K99">
        <v>136</v>
      </c>
      <c r="L99">
        <v>235</v>
      </c>
      <c r="M99">
        <v>720</v>
      </c>
    </row>
    <row r="100" spans="1:13" x14ac:dyDescent="0.2">
      <c r="A100" t="s">
        <v>100</v>
      </c>
      <c r="B100">
        <v>1079</v>
      </c>
      <c r="C100">
        <v>7</v>
      </c>
      <c r="D100">
        <v>9</v>
      </c>
      <c r="E100">
        <v>157</v>
      </c>
      <c r="F100">
        <v>822</v>
      </c>
      <c r="G100">
        <v>144</v>
      </c>
      <c r="H100">
        <v>171</v>
      </c>
      <c r="I100">
        <v>168</v>
      </c>
      <c r="J100">
        <v>640</v>
      </c>
      <c r="K100">
        <v>168</v>
      </c>
      <c r="L100">
        <v>234</v>
      </c>
      <c r="M100">
        <v>1137</v>
      </c>
    </row>
    <row r="101" spans="1:13" x14ac:dyDescent="0.2">
      <c r="A101" t="s">
        <v>101</v>
      </c>
      <c r="B101">
        <v>1080</v>
      </c>
      <c r="C101">
        <v>10</v>
      </c>
      <c r="D101">
        <v>14</v>
      </c>
      <c r="E101">
        <v>208</v>
      </c>
      <c r="F101">
        <v>2314</v>
      </c>
      <c r="G101">
        <v>169</v>
      </c>
      <c r="H101">
        <v>216</v>
      </c>
      <c r="I101">
        <v>198</v>
      </c>
      <c r="J101">
        <v>763</v>
      </c>
      <c r="K101">
        <v>168</v>
      </c>
      <c r="L101">
        <v>286</v>
      </c>
      <c r="M101">
        <v>597</v>
      </c>
    </row>
    <row r="102" spans="1:13" x14ac:dyDescent="0.2">
      <c r="A102" t="s">
        <v>102</v>
      </c>
      <c r="B102">
        <v>1080</v>
      </c>
      <c r="C102">
        <v>17</v>
      </c>
      <c r="D102">
        <v>40</v>
      </c>
      <c r="E102">
        <v>473</v>
      </c>
      <c r="F102">
        <v>595</v>
      </c>
      <c r="G102">
        <v>488</v>
      </c>
      <c r="H102">
        <v>551</v>
      </c>
      <c r="I102">
        <v>425</v>
      </c>
      <c r="J102">
        <v>555</v>
      </c>
      <c r="K102">
        <v>421</v>
      </c>
      <c r="L102">
        <v>727</v>
      </c>
      <c r="M102">
        <v>571</v>
      </c>
    </row>
    <row r="103" spans="1:13" x14ac:dyDescent="0.2">
      <c r="A103" t="s">
        <v>103</v>
      </c>
      <c r="B103">
        <v>1081</v>
      </c>
      <c r="C103">
        <v>8</v>
      </c>
      <c r="D103">
        <v>29</v>
      </c>
      <c r="E103">
        <v>255</v>
      </c>
      <c r="F103">
        <v>606</v>
      </c>
      <c r="G103">
        <v>187</v>
      </c>
      <c r="H103">
        <v>229</v>
      </c>
      <c r="I103">
        <v>246</v>
      </c>
      <c r="J103">
        <v>588</v>
      </c>
      <c r="K103">
        <v>170</v>
      </c>
      <c r="L103">
        <v>308</v>
      </c>
      <c r="M103">
        <v>425</v>
      </c>
    </row>
    <row r="104" spans="1:13" x14ac:dyDescent="0.2">
      <c r="A104" t="s">
        <v>104</v>
      </c>
      <c r="B104">
        <v>1082</v>
      </c>
      <c r="C104">
        <v>6</v>
      </c>
      <c r="D104">
        <v>7</v>
      </c>
      <c r="E104">
        <v>210</v>
      </c>
      <c r="F104">
        <v>670</v>
      </c>
      <c r="G104">
        <v>171</v>
      </c>
      <c r="H104">
        <v>180</v>
      </c>
      <c r="I104">
        <v>216</v>
      </c>
      <c r="J104">
        <v>665</v>
      </c>
      <c r="K104">
        <v>177</v>
      </c>
      <c r="L104">
        <v>277</v>
      </c>
      <c r="M104">
        <v>780</v>
      </c>
    </row>
    <row r="105" spans="1:13" x14ac:dyDescent="0.2">
      <c r="A105" t="s">
        <v>105</v>
      </c>
      <c r="B105">
        <v>1082</v>
      </c>
      <c r="C105">
        <v>5</v>
      </c>
      <c r="D105">
        <v>5</v>
      </c>
      <c r="E105">
        <v>160</v>
      </c>
      <c r="F105">
        <v>502</v>
      </c>
      <c r="G105">
        <v>129</v>
      </c>
      <c r="H105">
        <v>144</v>
      </c>
      <c r="I105">
        <v>169</v>
      </c>
      <c r="J105">
        <v>480</v>
      </c>
      <c r="K105">
        <v>126</v>
      </c>
      <c r="L105">
        <v>207</v>
      </c>
      <c r="M105">
        <v>791</v>
      </c>
    </row>
    <row r="106" spans="1:13" x14ac:dyDescent="0.2">
      <c r="A106" t="s">
        <v>106</v>
      </c>
      <c r="B106">
        <v>1082</v>
      </c>
      <c r="C106">
        <v>7</v>
      </c>
      <c r="D106">
        <v>5</v>
      </c>
      <c r="E106">
        <v>187</v>
      </c>
      <c r="F106">
        <v>704</v>
      </c>
      <c r="G106">
        <v>204</v>
      </c>
      <c r="H106">
        <v>222</v>
      </c>
      <c r="I106">
        <v>194</v>
      </c>
      <c r="J106">
        <v>660</v>
      </c>
      <c r="K106">
        <v>177</v>
      </c>
      <c r="L106">
        <v>299</v>
      </c>
      <c r="M106">
        <v>630</v>
      </c>
    </row>
    <row r="107" spans="1:13" x14ac:dyDescent="0.2">
      <c r="A107" t="s">
        <v>107</v>
      </c>
      <c r="B107">
        <v>1082</v>
      </c>
      <c r="C107">
        <v>7</v>
      </c>
      <c r="D107">
        <v>6</v>
      </c>
      <c r="E107">
        <v>180</v>
      </c>
      <c r="F107">
        <v>707</v>
      </c>
      <c r="G107">
        <v>190</v>
      </c>
      <c r="H107">
        <v>203</v>
      </c>
      <c r="I107">
        <v>183</v>
      </c>
      <c r="J107">
        <v>660</v>
      </c>
      <c r="K107">
        <v>168</v>
      </c>
      <c r="L107">
        <v>289</v>
      </c>
      <c r="M107">
        <v>849</v>
      </c>
    </row>
    <row r="108" spans="1:13" x14ac:dyDescent="0.2">
      <c r="A108" t="s">
        <v>108</v>
      </c>
      <c r="B108">
        <v>1082</v>
      </c>
      <c r="C108">
        <v>9</v>
      </c>
      <c r="D108">
        <v>8</v>
      </c>
      <c r="E108">
        <v>181</v>
      </c>
      <c r="F108">
        <v>269</v>
      </c>
      <c r="G108">
        <v>135</v>
      </c>
      <c r="H108">
        <v>164</v>
      </c>
      <c r="I108">
        <v>187</v>
      </c>
      <c r="J108">
        <v>251</v>
      </c>
      <c r="K108">
        <v>116</v>
      </c>
      <c r="L108">
        <v>229</v>
      </c>
      <c r="M108">
        <v>1432</v>
      </c>
    </row>
    <row r="109" spans="1:13" x14ac:dyDescent="0.2">
      <c r="A109" t="s">
        <v>109</v>
      </c>
      <c r="B109">
        <v>1083</v>
      </c>
      <c r="C109">
        <v>7</v>
      </c>
      <c r="D109">
        <v>7</v>
      </c>
      <c r="E109">
        <v>157</v>
      </c>
      <c r="F109">
        <v>862</v>
      </c>
      <c r="G109">
        <v>148</v>
      </c>
      <c r="H109">
        <v>168</v>
      </c>
      <c r="I109">
        <v>168</v>
      </c>
      <c r="J109">
        <v>815</v>
      </c>
      <c r="K109">
        <v>128</v>
      </c>
      <c r="L109">
        <v>227</v>
      </c>
      <c r="M109">
        <v>1019</v>
      </c>
    </row>
    <row r="110" spans="1:13" x14ac:dyDescent="0.2">
      <c r="A110" t="s">
        <v>110</v>
      </c>
      <c r="B110">
        <v>1083</v>
      </c>
      <c r="C110">
        <v>11</v>
      </c>
      <c r="D110">
        <v>12</v>
      </c>
      <c r="E110">
        <v>205</v>
      </c>
      <c r="F110">
        <v>1145</v>
      </c>
      <c r="G110">
        <v>205</v>
      </c>
      <c r="H110">
        <v>236</v>
      </c>
      <c r="I110">
        <v>224</v>
      </c>
      <c r="J110">
        <v>1145</v>
      </c>
      <c r="K110">
        <v>180</v>
      </c>
      <c r="L110">
        <v>326</v>
      </c>
      <c r="M110">
        <v>438</v>
      </c>
    </row>
    <row r="111" spans="1:13" x14ac:dyDescent="0.2">
      <c r="A111" t="s">
        <v>111</v>
      </c>
      <c r="B111">
        <v>1084</v>
      </c>
      <c r="C111">
        <v>7</v>
      </c>
      <c r="D111">
        <v>9</v>
      </c>
      <c r="E111">
        <v>210</v>
      </c>
      <c r="F111">
        <v>458</v>
      </c>
      <c r="G111">
        <v>185</v>
      </c>
      <c r="H111">
        <v>214</v>
      </c>
      <c r="I111">
        <v>237</v>
      </c>
      <c r="J111">
        <v>476</v>
      </c>
      <c r="K111">
        <v>162</v>
      </c>
      <c r="L111">
        <v>298</v>
      </c>
      <c r="M111">
        <v>552</v>
      </c>
    </row>
    <row r="112" spans="1:13" x14ac:dyDescent="0.2">
      <c r="A112" t="s">
        <v>112</v>
      </c>
      <c r="B112">
        <v>1084</v>
      </c>
      <c r="C112">
        <v>6</v>
      </c>
      <c r="D112">
        <v>4</v>
      </c>
      <c r="E112">
        <v>183</v>
      </c>
      <c r="F112">
        <v>238</v>
      </c>
      <c r="G112">
        <v>132</v>
      </c>
      <c r="H112">
        <v>152</v>
      </c>
      <c r="I112">
        <v>176</v>
      </c>
      <c r="J112">
        <v>255</v>
      </c>
      <c r="K112">
        <v>119</v>
      </c>
      <c r="L112">
        <v>218</v>
      </c>
      <c r="M112">
        <v>583</v>
      </c>
    </row>
    <row r="113" spans="1:13" x14ac:dyDescent="0.2">
      <c r="A113" t="s">
        <v>113</v>
      </c>
      <c r="B113">
        <v>1085</v>
      </c>
      <c r="C113">
        <v>7</v>
      </c>
      <c r="D113">
        <v>9</v>
      </c>
      <c r="E113">
        <v>210</v>
      </c>
      <c r="F113">
        <v>219</v>
      </c>
      <c r="G113">
        <v>174</v>
      </c>
      <c r="H113">
        <v>220</v>
      </c>
      <c r="I113">
        <v>226</v>
      </c>
      <c r="J113">
        <v>213</v>
      </c>
      <c r="K113">
        <v>176</v>
      </c>
      <c r="L113">
        <v>280</v>
      </c>
      <c r="M113">
        <v>689</v>
      </c>
    </row>
    <row r="114" spans="1:13" x14ac:dyDescent="0.2">
      <c r="A114" t="s">
        <v>114</v>
      </c>
      <c r="B114">
        <v>1085</v>
      </c>
      <c r="C114">
        <v>7</v>
      </c>
      <c r="D114">
        <v>12</v>
      </c>
      <c r="E114">
        <v>230</v>
      </c>
      <c r="F114">
        <v>212</v>
      </c>
      <c r="G114">
        <v>187</v>
      </c>
      <c r="H114">
        <v>203</v>
      </c>
      <c r="I114">
        <v>215</v>
      </c>
      <c r="J114">
        <v>207</v>
      </c>
      <c r="K114">
        <v>151</v>
      </c>
      <c r="L114">
        <v>257</v>
      </c>
      <c r="M114">
        <v>539</v>
      </c>
    </row>
    <row r="115" spans="1:13" x14ac:dyDescent="0.2">
      <c r="A115" t="s">
        <v>115</v>
      </c>
      <c r="B115">
        <v>1085</v>
      </c>
      <c r="C115">
        <v>9</v>
      </c>
      <c r="D115">
        <v>9</v>
      </c>
      <c r="E115">
        <v>202</v>
      </c>
      <c r="F115">
        <v>521</v>
      </c>
      <c r="G115">
        <v>181</v>
      </c>
      <c r="H115">
        <v>196</v>
      </c>
      <c r="I115">
        <v>214</v>
      </c>
      <c r="J115">
        <v>517</v>
      </c>
      <c r="K115">
        <v>155</v>
      </c>
      <c r="L115">
        <v>269</v>
      </c>
      <c r="M115">
        <v>593</v>
      </c>
    </row>
    <row r="116" spans="1:13" x14ac:dyDescent="0.2">
      <c r="A116" t="s">
        <v>116</v>
      </c>
      <c r="B116">
        <v>1085</v>
      </c>
      <c r="C116">
        <v>7</v>
      </c>
      <c r="D116">
        <v>38</v>
      </c>
      <c r="E116">
        <v>196</v>
      </c>
      <c r="F116">
        <v>271</v>
      </c>
      <c r="G116">
        <v>171</v>
      </c>
      <c r="H116">
        <v>193</v>
      </c>
      <c r="I116">
        <v>210</v>
      </c>
      <c r="J116">
        <v>249</v>
      </c>
      <c r="K116">
        <v>149</v>
      </c>
      <c r="L116">
        <v>267</v>
      </c>
      <c r="M116">
        <v>572</v>
      </c>
    </row>
    <row r="117" spans="1:13" x14ac:dyDescent="0.2">
      <c r="A117" t="s">
        <v>117</v>
      </c>
      <c r="B117">
        <v>1085</v>
      </c>
      <c r="C117">
        <v>9</v>
      </c>
      <c r="D117">
        <v>9</v>
      </c>
      <c r="E117">
        <v>208</v>
      </c>
      <c r="F117">
        <v>232</v>
      </c>
      <c r="G117">
        <v>177</v>
      </c>
      <c r="H117">
        <v>197</v>
      </c>
      <c r="I117">
        <v>223</v>
      </c>
      <c r="J117">
        <v>221</v>
      </c>
      <c r="K117">
        <v>152</v>
      </c>
      <c r="L117">
        <v>289</v>
      </c>
      <c r="M117">
        <v>615</v>
      </c>
    </row>
    <row r="118" spans="1:13" x14ac:dyDescent="0.2">
      <c r="A118" t="s">
        <v>118</v>
      </c>
      <c r="B118">
        <v>1085</v>
      </c>
      <c r="C118">
        <v>7</v>
      </c>
      <c r="D118">
        <v>10</v>
      </c>
      <c r="E118">
        <v>200</v>
      </c>
      <c r="F118">
        <v>303</v>
      </c>
      <c r="G118">
        <v>173</v>
      </c>
      <c r="H118">
        <v>201</v>
      </c>
      <c r="I118">
        <v>218</v>
      </c>
      <c r="J118">
        <v>237</v>
      </c>
      <c r="K118">
        <v>160</v>
      </c>
      <c r="L118">
        <v>286</v>
      </c>
      <c r="M118">
        <v>570</v>
      </c>
    </row>
    <row r="119" spans="1:13" x14ac:dyDescent="0.2">
      <c r="A119" t="s">
        <v>119</v>
      </c>
      <c r="B119">
        <v>1085</v>
      </c>
      <c r="C119">
        <v>8</v>
      </c>
      <c r="D119">
        <v>9</v>
      </c>
      <c r="E119">
        <v>200</v>
      </c>
      <c r="F119">
        <v>252</v>
      </c>
      <c r="G119">
        <v>179</v>
      </c>
      <c r="H119">
        <v>200</v>
      </c>
      <c r="I119">
        <v>213</v>
      </c>
      <c r="J119">
        <v>233</v>
      </c>
      <c r="K119">
        <v>150</v>
      </c>
      <c r="L119">
        <v>281</v>
      </c>
      <c r="M119">
        <v>29847</v>
      </c>
    </row>
    <row r="120" spans="1:13" x14ac:dyDescent="0.2">
      <c r="A120" t="s">
        <v>120</v>
      </c>
      <c r="B120">
        <v>1085</v>
      </c>
      <c r="C120">
        <v>9</v>
      </c>
      <c r="D120">
        <v>8</v>
      </c>
      <c r="E120">
        <v>198</v>
      </c>
      <c r="F120">
        <v>261</v>
      </c>
      <c r="G120">
        <v>170</v>
      </c>
      <c r="H120">
        <v>205</v>
      </c>
      <c r="I120">
        <v>212</v>
      </c>
      <c r="J120">
        <v>255</v>
      </c>
      <c r="K120">
        <v>148</v>
      </c>
      <c r="L120">
        <v>290</v>
      </c>
      <c r="M120">
        <v>28039</v>
      </c>
    </row>
    <row r="121" spans="1:13" x14ac:dyDescent="0.2">
      <c r="A121" t="s">
        <v>121</v>
      </c>
      <c r="B121">
        <v>1086</v>
      </c>
      <c r="C121">
        <v>82</v>
      </c>
      <c r="D121">
        <v>72</v>
      </c>
      <c r="E121">
        <v>13634</v>
      </c>
      <c r="F121">
        <v>1434288</v>
      </c>
      <c r="G121">
        <v>7232</v>
      </c>
      <c r="H121">
        <v>18164</v>
      </c>
      <c r="I121">
        <v>4628</v>
      </c>
      <c r="J121">
        <v>1472983</v>
      </c>
      <c r="K121">
        <v>4641</v>
      </c>
      <c r="L121">
        <v>17743</v>
      </c>
      <c r="M121">
        <v>716</v>
      </c>
    </row>
    <row r="122" spans="1:13" x14ac:dyDescent="0.2">
      <c r="A122" t="s">
        <v>122</v>
      </c>
      <c r="B122">
        <v>1086</v>
      </c>
      <c r="C122">
        <v>83</v>
      </c>
      <c r="D122">
        <v>105</v>
      </c>
      <c r="E122">
        <v>11561</v>
      </c>
      <c r="F122">
        <v>1465809</v>
      </c>
      <c r="G122">
        <v>6967</v>
      </c>
      <c r="H122">
        <v>15768</v>
      </c>
      <c r="I122">
        <v>4087</v>
      </c>
      <c r="J122">
        <v>1368870</v>
      </c>
      <c r="K122">
        <v>4548</v>
      </c>
      <c r="L122">
        <v>17440</v>
      </c>
      <c r="M122">
        <v>528</v>
      </c>
    </row>
    <row r="123" spans="1:13" x14ac:dyDescent="0.2">
      <c r="A123" t="s">
        <v>123</v>
      </c>
      <c r="B123">
        <v>1088</v>
      </c>
      <c r="C123">
        <v>13</v>
      </c>
      <c r="D123">
        <v>52</v>
      </c>
      <c r="E123">
        <v>275</v>
      </c>
      <c r="F123">
        <v>1098</v>
      </c>
      <c r="G123">
        <v>284</v>
      </c>
      <c r="H123">
        <v>322</v>
      </c>
      <c r="I123">
        <v>273</v>
      </c>
      <c r="J123">
        <v>1485</v>
      </c>
      <c r="K123">
        <v>498</v>
      </c>
      <c r="L123">
        <v>464</v>
      </c>
      <c r="M123">
        <v>169</v>
      </c>
    </row>
    <row r="124" spans="1:13" x14ac:dyDescent="0.2">
      <c r="A124" t="s">
        <v>124</v>
      </c>
      <c r="B124">
        <v>1089</v>
      </c>
      <c r="C124">
        <v>8</v>
      </c>
      <c r="D124">
        <v>10</v>
      </c>
      <c r="E124">
        <v>200</v>
      </c>
      <c r="F124">
        <v>831</v>
      </c>
      <c r="G124">
        <v>170</v>
      </c>
      <c r="H124">
        <v>192</v>
      </c>
      <c r="I124">
        <v>186</v>
      </c>
      <c r="J124">
        <v>1081</v>
      </c>
      <c r="K124">
        <v>162</v>
      </c>
      <c r="L124">
        <v>294</v>
      </c>
      <c r="M124">
        <v>553</v>
      </c>
    </row>
    <row r="125" spans="1:13" x14ac:dyDescent="0.2">
      <c r="A125" t="s">
        <v>125</v>
      </c>
      <c r="B125">
        <v>1089</v>
      </c>
      <c r="C125">
        <v>4</v>
      </c>
      <c r="D125">
        <v>2</v>
      </c>
      <c r="E125">
        <v>87</v>
      </c>
      <c r="F125">
        <v>83</v>
      </c>
      <c r="G125">
        <v>84</v>
      </c>
      <c r="H125">
        <v>79</v>
      </c>
      <c r="I125">
        <v>91</v>
      </c>
      <c r="J125">
        <v>119</v>
      </c>
      <c r="K125">
        <v>1007</v>
      </c>
      <c r="L125">
        <v>137</v>
      </c>
      <c r="M125">
        <v>750</v>
      </c>
    </row>
    <row r="126" spans="1:13" x14ac:dyDescent="0.2">
      <c r="A126" t="s">
        <v>126</v>
      </c>
      <c r="B126">
        <v>1092</v>
      </c>
      <c r="C126">
        <v>8</v>
      </c>
      <c r="D126">
        <v>35</v>
      </c>
      <c r="E126">
        <v>259</v>
      </c>
      <c r="F126">
        <v>636</v>
      </c>
      <c r="G126">
        <v>212</v>
      </c>
      <c r="H126">
        <v>238</v>
      </c>
      <c r="I126">
        <v>231</v>
      </c>
      <c r="J126">
        <v>853</v>
      </c>
      <c r="K126">
        <v>271</v>
      </c>
      <c r="L126">
        <v>379</v>
      </c>
      <c r="M126">
        <v>688</v>
      </c>
    </row>
    <row r="127" spans="1:13" x14ac:dyDescent="0.2">
      <c r="A127" t="s">
        <v>127</v>
      </c>
      <c r="B127">
        <v>1092</v>
      </c>
      <c r="C127">
        <v>9</v>
      </c>
      <c r="D127">
        <v>16</v>
      </c>
      <c r="E127">
        <v>294</v>
      </c>
      <c r="F127">
        <v>246</v>
      </c>
      <c r="G127">
        <v>231</v>
      </c>
      <c r="H127">
        <v>273</v>
      </c>
      <c r="I127">
        <v>209</v>
      </c>
      <c r="K127">
        <v>244</v>
      </c>
      <c r="L127">
        <v>390</v>
      </c>
      <c r="M127">
        <v>532</v>
      </c>
    </row>
    <row r="128" spans="1:13" x14ac:dyDescent="0.2">
      <c r="A128" t="s">
        <v>128</v>
      </c>
      <c r="B128">
        <v>1092</v>
      </c>
      <c r="C128">
        <v>11</v>
      </c>
      <c r="D128">
        <v>11</v>
      </c>
      <c r="E128">
        <v>314</v>
      </c>
      <c r="F128">
        <v>402</v>
      </c>
      <c r="G128">
        <v>254</v>
      </c>
      <c r="H128">
        <v>300</v>
      </c>
      <c r="I128">
        <v>262</v>
      </c>
      <c r="J128">
        <v>403</v>
      </c>
      <c r="K128">
        <v>261</v>
      </c>
      <c r="L128">
        <v>389</v>
      </c>
      <c r="M128">
        <v>1060</v>
      </c>
    </row>
    <row r="129" spans="1:13" x14ac:dyDescent="0.2">
      <c r="A129" t="s">
        <v>129</v>
      </c>
      <c r="B129">
        <v>1092</v>
      </c>
      <c r="C129">
        <v>7</v>
      </c>
      <c r="D129">
        <v>11</v>
      </c>
      <c r="E129">
        <v>223</v>
      </c>
      <c r="F129">
        <v>509</v>
      </c>
      <c r="G129">
        <v>179</v>
      </c>
      <c r="H129">
        <v>198</v>
      </c>
      <c r="I129">
        <v>183</v>
      </c>
      <c r="J129">
        <v>607</v>
      </c>
      <c r="K129">
        <v>196</v>
      </c>
      <c r="L129">
        <v>271</v>
      </c>
      <c r="M129">
        <v>614</v>
      </c>
    </row>
    <row r="130" spans="1:13" x14ac:dyDescent="0.2">
      <c r="A130" t="s">
        <v>130</v>
      </c>
      <c r="B130">
        <v>1093</v>
      </c>
      <c r="C130">
        <v>31</v>
      </c>
      <c r="D130">
        <v>12</v>
      </c>
      <c r="E130">
        <v>427</v>
      </c>
      <c r="F130">
        <v>507</v>
      </c>
      <c r="G130">
        <v>338</v>
      </c>
      <c r="H130">
        <v>387</v>
      </c>
      <c r="I130">
        <v>280</v>
      </c>
      <c r="J130">
        <v>534</v>
      </c>
      <c r="K130">
        <v>328</v>
      </c>
      <c r="L130">
        <v>502</v>
      </c>
      <c r="M130">
        <v>624</v>
      </c>
    </row>
    <row r="131" spans="1:13" x14ac:dyDescent="0.2">
      <c r="A131" t="s">
        <v>131</v>
      </c>
      <c r="B131">
        <v>1094</v>
      </c>
      <c r="C131">
        <v>9</v>
      </c>
      <c r="D131">
        <v>12</v>
      </c>
      <c r="E131">
        <v>369</v>
      </c>
      <c r="F131">
        <v>502</v>
      </c>
      <c r="G131">
        <v>212</v>
      </c>
      <c r="H131">
        <v>238</v>
      </c>
      <c r="I131">
        <v>217</v>
      </c>
      <c r="J131">
        <v>541</v>
      </c>
      <c r="K131">
        <v>222</v>
      </c>
      <c r="L131">
        <v>346</v>
      </c>
      <c r="M131">
        <v>816</v>
      </c>
    </row>
    <row r="132" spans="1:13" x14ac:dyDescent="0.2">
      <c r="A132" t="s">
        <v>132</v>
      </c>
      <c r="B132">
        <v>1094</v>
      </c>
      <c r="C132">
        <v>12</v>
      </c>
      <c r="D132">
        <v>7</v>
      </c>
      <c r="E132">
        <v>371</v>
      </c>
      <c r="F132">
        <v>504</v>
      </c>
      <c r="G132">
        <v>220</v>
      </c>
      <c r="H132">
        <v>240</v>
      </c>
      <c r="I132">
        <v>264</v>
      </c>
      <c r="J132">
        <v>505</v>
      </c>
      <c r="K132">
        <v>331</v>
      </c>
      <c r="L132">
        <v>328</v>
      </c>
      <c r="M132">
        <v>519</v>
      </c>
    </row>
    <row r="133" spans="1:13" x14ac:dyDescent="0.2">
      <c r="A133" t="s">
        <v>133</v>
      </c>
      <c r="B133">
        <v>1094</v>
      </c>
      <c r="C133">
        <v>11</v>
      </c>
      <c r="D133">
        <v>10</v>
      </c>
      <c r="E133">
        <v>227</v>
      </c>
      <c r="F133">
        <v>1518</v>
      </c>
      <c r="G133">
        <v>208</v>
      </c>
      <c r="H133">
        <v>235</v>
      </c>
      <c r="I133">
        <v>193</v>
      </c>
      <c r="J133">
        <v>1452</v>
      </c>
      <c r="K133">
        <v>381</v>
      </c>
      <c r="L133">
        <v>338</v>
      </c>
      <c r="M133">
        <v>1286</v>
      </c>
    </row>
    <row r="134" spans="1:13" x14ac:dyDescent="0.2">
      <c r="A134" t="s">
        <v>134</v>
      </c>
      <c r="B134">
        <v>1095</v>
      </c>
      <c r="C134">
        <v>250</v>
      </c>
      <c r="D134">
        <v>25</v>
      </c>
      <c r="E134">
        <v>390</v>
      </c>
      <c r="F134">
        <v>646</v>
      </c>
      <c r="G134">
        <v>442</v>
      </c>
      <c r="H134">
        <v>474</v>
      </c>
      <c r="I134">
        <v>334</v>
      </c>
      <c r="J134">
        <v>666</v>
      </c>
      <c r="K134">
        <v>567</v>
      </c>
      <c r="L134">
        <v>597</v>
      </c>
      <c r="M134">
        <v>691</v>
      </c>
    </row>
    <row r="135" spans="1:13" x14ac:dyDescent="0.2">
      <c r="A135" t="s">
        <v>135</v>
      </c>
      <c r="B135">
        <v>1095</v>
      </c>
      <c r="C135">
        <v>7</v>
      </c>
      <c r="D135">
        <v>12</v>
      </c>
      <c r="E135">
        <v>188</v>
      </c>
      <c r="F135">
        <v>1371</v>
      </c>
      <c r="G135">
        <v>263</v>
      </c>
      <c r="H135">
        <v>200</v>
      </c>
      <c r="I135">
        <v>234</v>
      </c>
      <c r="J135">
        <v>1471</v>
      </c>
      <c r="K135">
        <v>264</v>
      </c>
      <c r="L135">
        <v>278</v>
      </c>
      <c r="M135">
        <v>670</v>
      </c>
    </row>
    <row r="136" spans="1:13" x14ac:dyDescent="0.2">
      <c r="A136" t="s">
        <v>136</v>
      </c>
      <c r="B136">
        <v>1095</v>
      </c>
      <c r="C136">
        <v>118</v>
      </c>
      <c r="D136">
        <v>42</v>
      </c>
      <c r="E136">
        <v>401</v>
      </c>
      <c r="F136">
        <v>4013</v>
      </c>
      <c r="G136">
        <v>448</v>
      </c>
      <c r="H136">
        <v>515</v>
      </c>
      <c r="I136">
        <v>345</v>
      </c>
      <c r="J136">
        <v>4164</v>
      </c>
      <c r="K136">
        <v>433</v>
      </c>
      <c r="L136">
        <v>727</v>
      </c>
      <c r="M136">
        <v>700</v>
      </c>
    </row>
    <row r="137" spans="1:13" x14ac:dyDescent="0.2">
      <c r="A137" t="s">
        <v>137</v>
      </c>
      <c r="B137">
        <v>1096</v>
      </c>
      <c r="C137">
        <v>8</v>
      </c>
      <c r="D137">
        <v>6</v>
      </c>
      <c r="E137">
        <v>232</v>
      </c>
      <c r="F137">
        <v>892</v>
      </c>
      <c r="G137">
        <v>227</v>
      </c>
      <c r="H137">
        <v>255</v>
      </c>
      <c r="I137">
        <v>210</v>
      </c>
      <c r="J137">
        <v>853</v>
      </c>
      <c r="K137">
        <v>244</v>
      </c>
      <c r="L137">
        <v>337</v>
      </c>
      <c r="M137">
        <v>630</v>
      </c>
    </row>
    <row r="138" spans="1:13" x14ac:dyDescent="0.2">
      <c r="A138" t="s">
        <v>138</v>
      </c>
      <c r="B138">
        <v>1097</v>
      </c>
      <c r="C138">
        <v>12</v>
      </c>
      <c r="D138">
        <v>6</v>
      </c>
      <c r="E138">
        <v>240</v>
      </c>
      <c r="F138">
        <v>526</v>
      </c>
      <c r="G138">
        <v>215</v>
      </c>
      <c r="H138">
        <v>244</v>
      </c>
      <c r="I138">
        <v>213</v>
      </c>
      <c r="J138">
        <v>526</v>
      </c>
      <c r="K138">
        <v>236</v>
      </c>
      <c r="L138">
        <v>334</v>
      </c>
      <c r="M138">
        <v>1155</v>
      </c>
    </row>
    <row r="139" spans="1:13" x14ac:dyDescent="0.2">
      <c r="A139" t="s">
        <v>139</v>
      </c>
      <c r="B139">
        <v>1097</v>
      </c>
      <c r="C139">
        <v>9</v>
      </c>
      <c r="D139">
        <v>21</v>
      </c>
      <c r="E139">
        <v>255</v>
      </c>
      <c r="F139">
        <v>430</v>
      </c>
      <c r="G139">
        <v>249</v>
      </c>
      <c r="H139">
        <v>269</v>
      </c>
      <c r="I139">
        <v>230</v>
      </c>
      <c r="J139">
        <v>404</v>
      </c>
      <c r="K139">
        <v>282</v>
      </c>
      <c r="L139">
        <v>396</v>
      </c>
      <c r="M139">
        <v>986</v>
      </c>
    </row>
    <row r="140" spans="1:13" x14ac:dyDescent="0.2">
      <c r="A140" t="s">
        <v>140</v>
      </c>
      <c r="B140">
        <v>1097</v>
      </c>
      <c r="C140">
        <v>16</v>
      </c>
      <c r="D140">
        <v>11</v>
      </c>
      <c r="E140">
        <v>221</v>
      </c>
      <c r="F140">
        <v>577</v>
      </c>
      <c r="G140">
        <v>203</v>
      </c>
      <c r="H140">
        <v>231</v>
      </c>
      <c r="I140">
        <v>193</v>
      </c>
      <c r="J140">
        <v>558</v>
      </c>
      <c r="K140">
        <v>238</v>
      </c>
      <c r="L140">
        <v>356</v>
      </c>
      <c r="M140">
        <v>539</v>
      </c>
    </row>
    <row r="141" spans="1:13" x14ac:dyDescent="0.2">
      <c r="A141" t="s">
        <v>141</v>
      </c>
      <c r="B141">
        <v>1098</v>
      </c>
      <c r="C141">
        <v>7</v>
      </c>
      <c r="D141">
        <v>10</v>
      </c>
      <c r="E141">
        <v>378</v>
      </c>
      <c r="F141">
        <v>10080</v>
      </c>
      <c r="G141">
        <v>416</v>
      </c>
      <c r="H141">
        <v>692</v>
      </c>
      <c r="I141">
        <v>473</v>
      </c>
      <c r="J141">
        <v>9681</v>
      </c>
      <c r="K141">
        <v>423</v>
      </c>
      <c r="L141">
        <v>922</v>
      </c>
      <c r="M141">
        <v>752</v>
      </c>
    </row>
    <row r="142" spans="1:13" x14ac:dyDescent="0.2">
      <c r="A142" t="s">
        <v>142</v>
      </c>
      <c r="B142">
        <v>1099</v>
      </c>
      <c r="C142">
        <v>14</v>
      </c>
      <c r="D142">
        <v>55</v>
      </c>
      <c r="E142">
        <v>305</v>
      </c>
      <c r="F142">
        <v>2115</v>
      </c>
      <c r="G142">
        <v>439</v>
      </c>
      <c r="H142">
        <v>552</v>
      </c>
      <c r="I142">
        <v>506</v>
      </c>
      <c r="J142">
        <v>2213</v>
      </c>
      <c r="K142">
        <v>452</v>
      </c>
      <c r="L142">
        <v>679</v>
      </c>
      <c r="M142">
        <v>650</v>
      </c>
    </row>
    <row r="143" spans="1:13" x14ac:dyDescent="0.2">
      <c r="A143" t="s">
        <v>143</v>
      </c>
      <c r="B143">
        <v>1099</v>
      </c>
      <c r="C143">
        <v>7</v>
      </c>
      <c r="D143">
        <v>10</v>
      </c>
      <c r="E143">
        <v>257</v>
      </c>
      <c r="F143">
        <v>1098</v>
      </c>
      <c r="G143">
        <v>182</v>
      </c>
      <c r="H143">
        <v>213</v>
      </c>
      <c r="I143">
        <v>242</v>
      </c>
      <c r="J143">
        <v>1090</v>
      </c>
      <c r="K143">
        <v>186</v>
      </c>
      <c r="L143">
        <v>270</v>
      </c>
      <c r="M143">
        <v>742</v>
      </c>
    </row>
    <row r="144" spans="1:13" x14ac:dyDescent="0.2">
      <c r="A144" t="s">
        <v>144</v>
      </c>
      <c r="B144">
        <v>1099</v>
      </c>
      <c r="C144">
        <v>8</v>
      </c>
      <c r="D144">
        <v>12</v>
      </c>
      <c r="E144">
        <v>267</v>
      </c>
      <c r="F144">
        <v>891</v>
      </c>
      <c r="G144">
        <v>218</v>
      </c>
      <c r="H144">
        <v>252</v>
      </c>
      <c r="I144">
        <v>235</v>
      </c>
      <c r="J144">
        <v>880</v>
      </c>
      <c r="K144">
        <v>216</v>
      </c>
      <c r="L144">
        <v>323</v>
      </c>
      <c r="M144">
        <v>514</v>
      </c>
    </row>
    <row r="145" spans="1:13" x14ac:dyDescent="0.2">
      <c r="A145" t="s">
        <v>145</v>
      </c>
      <c r="B145">
        <v>1099</v>
      </c>
      <c r="C145">
        <v>7</v>
      </c>
      <c r="D145">
        <v>9</v>
      </c>
      <c r="E145">
        <v>266</v>
      </c>
      <c r="F145">
        <v>891</v>
      </c>
      <c r="G145">
        <v>201</v>
      </c>
      <c r="H145">
        <v>234</v>
      </c>
      <c r="I145">
        <v>214</v>
      </c>
      <c r="J145">
        <v>855</v>
      </c>
      <c r="K145">
        <v>218</v>
      </c>
      <c r="L145">
        <v>311</v>
      </c>
      <c r="M145">
        <v>638</v>
      </c>
    </row>
    <row r="146" spans="1:13" x14ac:dyDescent="0.2">
      <c r="A146" t="s">
        <v>146</v>
      </c>
      <c r="B146">
        <v>1099</v>
      </c>
      <c r="C146">
        <v>8</v>
      </c>
      <c r="D146">
        <v>11</v>
      </c>
      <c r="E146">
        <v>250</v>
      </c>
      <c r="F146">
        <v>6182</v>
      </c>
      <c r="G146">
        <v>226</v>
      </c>
      <c r="H146">
        <v>254</v>
      </c>
      <c r="I146">
        <v>211</v>
      </c>
      <c r="J146">
        <v>2163</v>
      </c>
      <c r="K146">
        <v>213</v>
      </c>
      <c r="L146">
        <v>337</v>
      </c>
      <c r="M146">
        <v>607</v>
      </c>
    </row>
    <row r="147" spans="1:13" x14ac:dyDescent="0.2">
      <c r="A147" t="s">
        <v>147</v>
      </c>
      <c r="B147">
        <v>1099</v>
      </c>
      <c r="C147">
        <v>7</v>
      </c>
      <c r="D147">
        <v>16</v>
      </c>
      <c r="E147">
        <v>234</v>
      </c>
      <c r="F147">
        <v>1605</v>
      </c>
      <c r="G147">
        <v>179</v>
      </c>
      <c r="H147">
        <v>200</v>
      </c>
      <c r="I147">
        <v>191</v>
      </c>
      <c r="J147">
        <v>1749</v>
      </c>
      <c r="K147">
        <v>178</v>
      </c>
      <c r="L147">
        <v>276</v>
      </c>
      <c r="M147">
        <v>676</v>
      </c>
    </row>
    <row r="148" spans="1:13" x14ac:dyDescent="0.2">
      <c r="A148" t="s">
        <v>148</v>
      </c>
      <c r="B148">
        <v>1099</v>
      </c>
      <c r="C148">
        <v>8</v>
      </c>
      <c r="D148">
        <v>10</v>
      </c>
      <c r="E148">
        <v>282</v>
      </c>
      <c r="F148">
        <v>895</v>
      </c>
      <c r="G148">
        <v>215</v>
      </c>
      <c r="H148">
        <v>248</v>
      </c>
      <c r="I148">
        <v>227</v>
      </c>
      <c r="J148">
        <v>875</v>
      </c>
      <c r="K148">
        <v>204</v>
      </c>
      <c r="L148">
        <v>321</v>
      </c>
      <c r="M148">
        <v>1155</v>
      </c>
    </row>
    <row r="149" spans="1:13" x14ac:dyDescent="0.2">
      <c r="A149" t="s">
        <v>149</v>
      </c>
      <c r="B149">
        <v>1100</v>
      </c>
      <c r="C149">
        <v>11</v>
      </c>
      <c r="D149">
        <v>10</v>
      </c>
      <c r="E149">
        <v>287</v>
      </c>
      <c r="F149">
        <v>845</v>
      </c>
      <c r="G149">
        <v>209</v>
      </c>
      <c r="H149">
        <v>244</v>
      </c>
      <c r="I149">
        <v>235</v>
      </c>
      <c r="J149">
        <v>894</v>
      </c>
      <c r="K149">
        <v>217</v>
      </c>
      <c r="L149">
        <v>317</v>
      </c>
      <c r="M149">
        <v>1089</v>
      </c>
    </row>
    <row r="150" spans="1:13" x14ac:dyDescent="0.2">
      <c r="A150" t="s">
        <v>150</v>
      </c>
      <c r="B150">
        <v>1101</v>
      </c>
      <c r="C150">
        <v>18</v>
      </c>
      <c r="D150">
        <v>18</v>
      </c>
      <c r="E150">
        <v>506</v>
      </c>
      <c r="F150">
        <v>762</v>
      </c>
      <c r="G150">
        <v>530</v>
      </c>
      <c r="H150">
        <v>598</v>
      </c>
      <c r="I150">
        <v>403</v>
      </c>
      <c r="J150">
        <v>738</v>
      </c>
      <c r="K150">
        <v>523</v>
      </c>
      <c r="L150">
        <v>796</v>
      </c>
      <c r="M150">
        <v>1292</v>
      </c>
    </row>
    <row r="151" spans="1:13" x14ac:dyDescent="0.2">
      <c r="A151" t="s">
        <v>151</v>
      </c>
      <c r="B151">
        <v>1101</v>
      </c>
      <c r="C151">
        <v>10</v>
      </c>
      <c r="D151">
        <v>12</v>
      </c>
      <c r="E151">
        <v>265</v>
      </c>
      <c r="F151">
        <v>905</v>
      </c>
      <c r="G151">
        <v>215</v>
      </c>
      <c r="H151">
        <v>250</v>
      </c>
      <c r="I151">
        <v>245</v>
      </c>
      <c r="J151">
        <v>866</v>
      </c>
      <c r="K151">
        <v>210</v>
      </c>
      <c r="L151">
        <v>390</v>
      </c>
      <c r="M151">
        <v>1235</v>
      </c>
    </row>
    <row r="152" spans="1:13" x14ac:dyDescent="0.2">
      <c r="A152" t="s">
        <v>152</v>
      </c>
      <c r="B152">
        <v>1101</v>
      </c>
      <c r="C152">
        <v>14</v>
      </c>
      <c r="D152">
        <v>98</v>
      </c>
      <c r="E152">
        <v>496</v>
      </c>
      <c r="F152">
        <v>2270</v>
      </c>
      <c r="G152">
        <v>429</v>
      </c>
      <c r="H152">
        <v>568</v>
      </c>
      <c r="I152">
        <v>496</v>
      </c>
      <c r="J152">
        <v>2299</v>
      </c>
      <c r="K152">
        <v>414</v>
      </c>
      <c r="L152">
        <v>750</v>
      </c>
      <c r="M152">
        <v>620</v>
      </c>
    </row>
    <row r="153" spans="1:13" x14ac:dyDescent="0.2">
      <c r="A153" t="s">
        <v>153</v>
      </c>
      <c r="B153">
        <v>1101</v>
      </c>
      <c r="C153">
        <v>15</v>
      </c>
      <c r="D153">
        <v>60</v>
      </c>
      <c r="E153">
        <v>345</v>
      </c>
      <c r="F153">
        <v>395</v>
      </c>
      <c r="G153">
        <v>387</v>
      </c>
      <c r="H153">
        <v>445</v>
      </c>
      <c r="I153">
        <v>338</v>
      </c>
      <c r="K153">
        <v>415</v>
      </c>
      <c r="L153">
        <v>574</v>
      </c>
      <c r="M153">
        <v>568</v>
      </c>
    </row>
    <row r="154" spans="1:13" x14ac:dyDescent="0.2">
      <c r="A154" t="s">
        <v>154</v>
      </c>
      <c r="B154">
        <v>1101</v>
      </c>
      <c r="C154">
        <v>14</v>
      </c>
      <c r="D154">
        <v>17</v>
      </c>
      <c r="E154">
        <v>438</v>
      </c>
      <c r="F154">
        <v>1151</v>
      </c>
      <c r="G154">
        <v>385</v>
      </c>
      <c r="H154">
        <v>468</v>
      </c>
      <c r="I154">
        <v>409</v>
      </c>
      <c r="J154">
        <v>1145</v>
      </c>
      <c r="K154">
        <v>380</v>
      </c>
      <c r="L154">
        <v>594</v>
      </c>
      <c r="M154">
        <v>911</v>
      </c>
    </row>
    <row r="155" spans="1:13" x14ac:dyDescent="0.2">
      <c r="A155" t="s">
        <v>155</v>
      </c>
      <c r="B155">
        <v>1102</v>
      </c>
      <c r="C155">
        <v>13</v>
      </c>
      <c r="D155">
        <v>73</v>
      </c>
      <c r="E155">
        <v>396</v>
      </c>
      <c r="F155">
        <v>473</v>
      </c>
      <c r="G155">
        <v>443</v>
      </c>
      <c r="H155">
        <v>575</v>
      </c>
      <c r="I155">
        <v>348</v>
      </c>
      <c r="K155">
        <v>505</v>
      </c>
      <c r="L155">
        <v>749</v>
      </c>
      <c r="M155">
        <v>570</v>
      </c>
    </row>
    <row r="156" spans="1:13" x14ac:dyDescent="0.2">
      <c r="A156" t="s">
        <v>156</v>
      </c>
      <c r="B156">
        <v>1102</v>
      </c>
      <c r="C156">
        <v>8</v>
      </c>
      <c r="D156">
        <v>11</v>
      </c>
      <c r="E156">
        <v>247</v>
      </c>
      <c r="F156">
        <v>1175</v>
      </c>
      <c r="G156">
        <v>212</v>
      </c>
      <c r="H156">
        <v>248</v>
      </c>
      <c r="I156">
        <v>219</v>
      </c>
      <c r="J156">
        <v>1199</v>
      </c>
      <c r="K156">
        <v>294</v>
      </c>
      <c r="L156">
        <v>328</v>
      </c>
      <c r="M156">
        <v>641</v>
      </c>
    </row>
    <row r="157" spans="1:13" x14ac:dyDescent="0.2">
      <c r="A157" t="s">
        <v>157</v>
      </c>
      <c r="B157">
        <v>1103</v>
      </c>
      <c r="C157">
        <v>8</v>
      </c>
      <c r="D157">
        <v>9</v>
      </c>
      <c r="E157">
        <v>222</v>
      </c>
      <c r="F157">
        <v>546</v>
      </c>
      <c r="G157">
        <v>170</v>
      </c>
      <c r="H157">
        <v>205</v>
      </c>
      <c r="I157">
        <v>178</v>
      </c>
      <c r="J157">
        <v>550</v>
      </c>
      <c r="K157">
        <v>155</v>
      </c>
      <c r="L157">
        <v>263</v>
      </c>
      <c r="M157">
        <v>554</v>
      </c>
    </row>
    <row r="158" spans="1:13" x14ac:dyDescent="0.2">
      <c r="A158" t="s">
        <v>158</v>
      </c>
      <c r="B158">
        <v>1104</v>
      </c>
      <c r="C158">
        <v>15</v>
      </c>
      <c r="D158">
        <v>17</v>
      </c>
      <c r="E158">
        <v>304</v>
      </c>
      <c r="F158">
        <v>888</v>
      </c>
      <c r="G158">
        <v>342</v>
      </c>
      <c r="H158">
        <v>391</v>
      </c>
      <c r="I158">
        <v>381</v>
      </c>
      <c r="J158">
        <v>883</v>
      </c>
      <c r="K158">
        <v>299</v>
      </c>
      <c r="L158">
        <v>511</v>
      </c>
      <c r="M158">
        <v>577</v>
      </c>
    </row>
    <row r="159" spans="1:13" x14ac:dyDescent="0.2">
      <c r="A159" t="s">
        <v>159</v>
      </c>
      <c r="B159">
        <v>1104</v>
      </c>
      <c r="C159">
        <v>8</v>
      </c>
      <c r="D159">
        <v>10</v>
      </c>
      <c r="E159">
        <v>215</v>
      </c>
      <c r="F159">
        <v>444</v>
      </c>
      <c r="G159">
        <v>196</v>
      </c>
      <c r="H159">
        <v>222</v>
      </c>
      <c r="I159">
        <v>187</v>
      </c>
      <c r="J159">
        <v>452</v>
      </c>
      <c r="K159">
        <v>192</v>
      </c>
      <c r="L159">
        <v>293</v>
      </c>
      <c r="M159">
        <v>970</v>
      </c>
    </row>
    <row r="160" spans="1:13" x14ac:dyDescent="0.2">
      <c r="A160" t="s">
        <v>160</v>
      </c>
      <c r="B160">
        <v>1104</v>
      </c>
      <c r="C160">
        <v>8</v>
      </c>
      <c r="D160">
        <v>10</v>
      </c>
      <c r="E160">
        <v>268</v>
      </c>
      <c r="F160">
        <v>1195</v>
      </c>
      <c r="G160">
        <v>231</v>
      </c>
      <c r="H160">
        <v>243</v>
      </c>
      <c r="I160">
        <v>481</v>
      </c>
      <c r="J160">
        <v>1215</v>
      </c>
      <c r="K160">
        <v>199</v>
      </c>
      <c r="L160">
        <v>408</v>
      </c>
      <c r="M160">
        <v>2191</v>
      </c>
    </row>
    <row r="161" spans="1:13" x14ac:dyDescent="0.2">
      <c r="A161" t="s">
        <v>161</v>
      </c>
      <c r="B161">
        <v>1104</v>
      </c>
      <c r="C161">
        <v>7</v>
      </c>
      <c r="D161">
        <v>10</v>
      </c>
      <c r="E161">
        <v>216</v>
      </c>
      <c r="F161">
        <v>512</v>
      </c>
      <c r="G161">
        <v>223</v>
      </c>
      <c r="H161">
        <v>219</v>
      </c>
      <c r="I161">
        <v>200</v>
      </c>
      <c r="J161">
        <v>513</v>
      </c>
      <c r="K161">
        <v>179</v>
      </c>
      <c r="L161">
        <v>293</v>
      </c>
      <c r="M161">
        <v>1153</v>
      </c>
    </row>
    <row r="162" spans="1:13" x14ac:dyDescent="0.2">
      <c r="A162" t="s">
        <v>162</v>
      </c>
      <c r="B162">
        <v>1105</v>
      </c>
      <c r="C162">
        <v>8</v>
      </c>
      <c r="D162">
        <v>10</v>
      </c>
      <c r="E162">
        <v>217</v>
      </c>
      <c r="F162">
        <v>510</v>
      </c>
      <c r="G162">
        <v>196</v>
      </c>
      <c r="H162">
        <v>213</v>
      </c>
      <c r="I162">
        <v>204</v>
      </c>
      <c r="J162">
        <v>503</v>
      </c>
      <c r="K162">
        <v>183</v>
      </c>
      <c r="L162">
        <v>300</v>
      </c>
      <c r="M162">
        <v>743</v>
      </c>
    </row>
    <row r="163" spans="1:13" x14ac:dyDescent="0.2">
      <c r="A163" t="s">
        <v>163</v>
      </c>
      <c r="B163">
        <v>1105</v>
      </c>
      <c r="C163">
        <v>25</v>
      </c>
      <c r="D163">
        <v>114</v>
      </c>
      <c r="E163">
        <v>378</v>
      </c>
      <c r="F163">
        <v>910</v>
      </c>
      <c r="G163">
        <v>389</v>
      </c>
      <c r="H163">
        <v>448</v>
      </c>
      <c r="I163">
        <v>340</v>
      </c>
      <c r="J163">
        <v>801</v>
      </c>
      <c r="K163">
        <v>381</v>
      </c>
      <c r="L163">
        <v>563</v>
      </c>
      <c r="M163">
        <v>1620</v>
      </c>
    </row>
    <row r="164" spans="1:13" x14ac:dyDescent="0.2">
      <c r="A164" t="s">
        <v>164</v>
      </c>
      <c r="B164">
        <v>1105</v>
      </c>
      <c r="C164">
        <v>21</v>
      </c>
      <c r="D164">
        <v>171</v>
      </c>
      <c r="E164">
        <v>967</v>
      </c>
      <c r="F164">
        <v>2305</v>
      </c>
      <c r="G164">
        <v>1099</v>
      </c>
      <c r="H164">
        <v>1469</v>
      </c>
      <c r="I164">
        <v>990</v>
      </c>
      <c r="J164">
        <v>2201</v>
      </c>
      <c r="K164">
        <v>1039</v>
      </c>
      <c r="L164">
        <v>1800</v>
      </c>
      <c r="M164">
        <v>790</v>
      </c>
    </row>
    <row r="165" spans="1:13" x14ac:dyDescent="0.2">
      <c r="A165" t="s">
        <v>165</v>
      </c>
      <c r="B165">
        <v>1105</v>
      </c>
      <c r="C165">
        <v>9</v>
      </c>
      <c r="D165">
        <v>19</v>
      </c>
      <c r="E165">
        <v>250</v>
      </c>
      <c r="F165">
        <v>1535</v>
      </c>
      <c r="G165">
        <v>266</v>
      </c>
      <c r="H165">
        <v>281</v>
      </c>
      <c r="I165">
        <v>215</v>
      </c>
      <c r="J165">
        <v>1600</v>
      </c>
      <c r="K165">
        <v>254</v>
      </c>
      <c r="L165">
        <v>368</v>
      </c>
      <c r="M165">
        <v>1125</v>
      </c>
    </row>
    <row r="166" spans="1:13" x14ac:dyDescent="0.2">
      <c r="A166" t="s">
        <v>166</v>
      </c>
      <c r="B166">
        <v>1106</v>
      </c>
      <c r="C166">
        <v>9</v>
      </c>
      <c r="D166">
        <v>18</v>
      </c>
      <c r="E166">
        <v>244</v>
      </c>
      <c r="F166">
        <v>621</v>
      </c>
      <c r="G166">
        <v>227</v>
      </c>
      <c r="H166">
        <v>247</v>
      </c>
      <c r="I166">
        <v>265</v>
      </c>
      <c r="J166">
        <v>656</v>
      </c>
      <c r="K166">
        <v>222</v>
      </c>
      <c r="L166">
        <v>326</v>
      </c>
      <c r="M166">
        <v>677</v>
      </c>
    </row>
    <row r="167" spans="1:13" x14ac:dyDescent="0.2">
      <c r="A167" t="s">
        <v>167</v>
      </c>
      <c r="B167">
        <v>1106</v>
      </c>
      <c r="C167">
        <v>15</v>
      </c>
      <c r="D167">
        <v>22</v>
      </c>
      <c r="E167">
        <v>555</v>
      </c>
      <c r="F167">
        <v>7071</v>
      </c>
      <c r="G167">
        <v>600</v>
      </c>
      <c r="H167">
        <v>949</v>
      </c>
      <c r="I167">
        <v>720</v>
      </c>
      <c r="J167">
        <v>6889</v>
      </c>
      <c r="K167">
        <v>536</v>
      </c>
      <c r="L167">
        <v>1131</v>
      </c>
      <c r="M167">
        <v>1838</v>
      </c>
    </row>
    <row r="168" spans="1:13" x14ac:dyDescent="0.2">
      <c r="A168" t="s">
        <v>168</v>
      </c>
      <c r="B168">
        <v>1106</v>
      </c>
      <c r="C168">
        <v>13</v>
      </c>
      <c r="D168">
        <v>24</v>
      </c>
      <c r="E168">
        <v>270</v>
      </c>
      <c r="F168">
        <v>474</v>
      </c>
      <c r="G168">
        <v>250</v>
      </c>
      <c r="H168">
        <v>288</v>
      </c>
      <c r="I168">
        <v>231</v>
      </c>
      <c r="J168">
        <v>456</v>
      </c>
      <c r="K168">
        <v>277</v>
      </c>
      <c r="L168">
        <v>373</v>
      </c>
      <c r="M168">
        <v>635</v>
      </c>
    </row>
    <row r="169" spans="1:13" x14ac:dyDescent="0.2">
      <c r="A169" t="s">
        <v>169</v>
      </c>
      <c r="B169">
        <v>1106</v>
      </c>
      <c r="C169">
        <v>11</v>
      </c>
      <c r="D169">
        <v>16</v>
      </c>
      <c r="E169">
        <v>322</v>
      </c>
      <c r="F169">
        <v>1668</v>
      </c>
      <c r="G169">
        <v>288</v>
      </c>
      <c r="H169">
        <v>319</v>
      </c>
      <c r="I169">
        <v>261</v>
      </c>
      <c r="J169">
        <v>1629</v>
      </c>
      <c r="K169">
        <v>294</v>
      </c>
      <c r="L169">
        <v>401</v>
      </c>
      <c r="M169">
        <v>1996</v>
      </c>
    </row>
    <row r="170" spans="1:13" x14ac:dyDescent="0.2">
      <c r="A170" t="s">
        <v>170</v>
      </c>
      <c r="B170">
        <v>1106</v>
      </c>
      <c r="C170">
        <v>10</v>
      </c>
      <c r="D170">
        <v>14</v>
      </c>
      <c r="E170">
        <v>267</v>
      </c>
      <c r="F170">
        <v>492</v>
      </c>
      <c r="G170">
        <v>212</v>
      </c>
      <c r="H170">
        <v>237</v>
      </c>
      <c r="I170">
        <v>211</v>
      </c>
      <c r="J170">
        <v>484</v>
      </c>
      <c r="K170">
        <v>222</v>
      </c>
      <c r="L170">
        <v>306</v>
      </c>
      <c r="M170">
        <v>1441</v>
      </c>
    </row>
    <row r="171" spans="1:13" x14ac:dyDescent="0.2">
      <c r="A171" t="s">
        <v>171</v>
      </c>
      <c r="B171">
        <v>1106</v>
      </c>
      <c r="C171">
        <v>12</v>
      </c>
      <c r="D171">
        <v>17</v>
      </c>
      <c r="E171">
        <v>465</v>
      </c>
      <c r="F171">
        <v>2070</v>
      </c>
      <c r="G171">
        <v>720</v>
      </c>
      <c r="H171">
        <v>847</v>
      </c>
      <c r="I171">
        <v>416</v>
      </c>
      <c r="J171">
        <v>2060</v>
      </c>
      <c r="K171">
        <v>677</v>
      </c>
      <c r="L171">
        <v>884</v>
      </c>
      <c r="M171">
        <v>28414</v>
      </c>
    </row>
    <row r="172" spans="1:13" x14ac:dyDescent="0.2">
      <c r="A172" t="s">
        <v>172</v>
      </c>
      <c r="B172">
        <v>1106</v>
      </c>
      <c r="C172">
        <v>8</v>
      </c>
      <c r="D172">
        <v>35</v>
      </c>
      <c r="E172">
        <v>245</v>
      </c>
      <c r="F172">
        <v>907</v>
      </c>
      <c r="G172">
        <v>238</v>
      </c>
      <c r="H172">
        <v>277</v>
      </c>
      <c r="I172">
        <v>240</v>
      </c>
      <c r="J172">
        <v>905</v>
      </c>
      <c r="K172">
        <v>201</v>
      </c>
      <c r="L172">
        <v>276</v>
      </c>
      <c r="M172">
        <v>1041</v>
      </c>
    </row>
    <row r="173" spans="1:13" x14ac:dyDescent="0.2">
      <c r="A173" t="s">
        <v>173</v>
      </c>
      <c r="B173">
        <v>1107</v>
      </c>
      <c r="C173">
        <v>13</v>
      </c>
      <c r="D173">
        <v>45</v>
      </c>
      <c r="E173">
        <v>901</v>
      </c>
      <c r="F173">
        <v>1479</v>
      </c>
      <c r="G173">
        <v>596</v>
      </c>
      <c r="H173">
        <v>680</v>
      </c>
      <c r="I173">
        <v>670</v>
      </c>
      <c r="J173">
        <v>1502</v>
      </c>
      <c r="K173">
        <v>494</v>
      </c>
      <c r="L173">
        <v>684</v>
      </c>
      <c r="M173">
        <v>1603</v>
      </c>
    </row>
    <row r="174" spans="1:13" x14ac:dyDescent="0.2">
      <c r="A174" t="s">
        <v>174</v>
      </c>
      <c r="B174">
        <v>1108</v>
      </c>
      <c r="C174">
        <v>14</v>
      </c>
      <c r="D174">
        <v>58</v>
      </c>
      <c r="E174">
        <v>372</v>
      </c>
      <c r="F174">
        <v>1124</v>
      </c>
      <c r="G174">
        <v>467</v>
      </c>
      <c r="H174">
        <v>550</v>
      </c>
      <c r="I174">
        <v>323</v>
      </c>
      <c r="J174">
        <v>1099</v>
      </c>
      <c r="K174">
        <v>408</v>
      </c>
      <c r="L174">
        <v>552</v>
      </c>
      <c r="M174">
        <v>851</v>
      </c>
    </row>
    <row r="175" spans="1:13" x14ac:dyDescent="0.2">
      <c r="A175" t="s">
        <v>175</v>
      </c>
      <c r="B175">
        <v>1109</v>
      </c>
      <c r="C175">
        <v>68</v>
      </c>
      <c r="D175">
        <v>106</v>
      </c>
      <c r="E175">
        <v>12107</v>
      </c>
      <c r="F175">
        <v>1470689</v>
      </c>
      <c r="G175">
        <v>6616</v>
      </c>
      <c r="H175">
        <v>19360</v>
      </c>
      <c r="I175">
        <v>4912</v>
      </c>
      <c r="J175">
        <v>1399880</v>
      </c>
      <c r="K175">
        <v>4333</v>
      </c>
      <c r="L175">
        <v>15648</v>
      </c>
      <c r="M175">
        <v>1480</v>
      </c>
    </row>
    <row r="176" spans="1:13" x14ac:dyDescent="0.2">
      <c r="A176" t="s">
        <v>176</v>
      </c>
      <c r="B176">
        <v>1109</v>
      </c>
      <c r="C176">
        <v>10</v>
      </c>
      <c r="D176">
        <v>17</v>
      </c>
      <c r="E176">
        <v>284</v>
      </c>
      <c r="F176">
        <v>726</v>
      </c>
      <c r="G176">
        <v>241</v>
      </c>
      <c r="H176">
        <v>372</v>
      </c>
      <c r="I176">
        <v>269</v>
      </c>
      <c r="J176">
        <v>689</v>
      </c>
      <c r="K176">
        <v>230</v>
      </c>
      <c r="L176">
        <v>293</v>
      </c>
      <c r="M176">
        <v>27274</v>
      </c>
    </row>
    <row r="177" spans="1:13" x14ac:dyDescent="0.2">
      <c r="A177" t="s">
        <v>177</v>
      </c>
      <c r="B177">
        <v>1109</v>
      </c>
      <c r="C177">
        <v>10</v>
      </c>
      <c r="D177">
        <v>17</v>
      </c>
      <c r="E177">
        <v>565</v>
      </c>
      <c r="F177">
        <v>7585</v>
      </c>
      <c r="G177">
        <v>491</v>
      </c>
      <c r="H177">
        <v>1187</v>
      </c>
      <c r="I177">
        <v>580</v>
      </c>
      <c r="J177">
        <v>6640</v>
      </c>
      <c r="K177">
        <v>447</v>
      </c>
      <c r="L177">
        <v>874</v>
      </c>
      <c r="M177">
        <v>1661</v>
      </c>
    </row>
    <row r="178" spans="1:13" x14ac:dyDescent="0.2">
      <c r="A178" t="s">
        <v>178</v>
      </c>
      <c r="B178">
        <v>1110</v>
      </c>
      <c r="C178">
        <v>8</v>
      </c>
      <c r="D178">
        <v>11</v>
      </c>
      <c r="E178">
        <v>248</v>
      </c>
      <c r="F178">
        <v>5046</v>
      </c>
      <c r="G178">
        <v>219</v>
      </c>
      <c r="H178">
        <v>337</v>
      </c>
      <c r="I178">
        <v>246</v>
      </c>
      <c r="J178">
        <v>4697</v>
      </c>
      <c r="K178">
        <v>192</v>
      </c>
      <c r="L178">
        <v>253</v>
      </c>
      <c r="M178">
        <v>530</v>
      </c>
    </row>
    <row r="179" spans="1:13" x14ac:dyDescent="0.2">
      <c r="A179" t="s">
        <v>179</v>
      </c>
      <c r="B179">
        <v>1110</v>
      </c>
      <c r="C179">
        <v>16</v>
      </c>
      <c r="D179">
        <v>61</v>
      </c>
      <c r="E179">
        <v>362</v>
      </c>
      <c r="F179">
        <v>1219</v>
      </c>
      <c r="G179">
        <v>451</v>
      </c>
      <c r="H179">
        <v>677</v>
      </c>
      <c r="I179">
        <v>361</v>
      </c>
      <c r="J179">
        <v>1192</v>
      </c>
      <c r="K179">
        <v>402</v>
      </c>
      <c r="L179">
        <v>530</v>
      </c>
      <c r="M179">
        <v>1255</v>
      </c>
    </row>
    <row r="180" spans="1:13" x14ac:dyDescent="0.2">
      <c r="A180" t="s">
        <v>180</v>
      </c>
      <c r="B180">
        <v>1111</v>
      </c>
      <c r="C180">
        <v>68</v>
      </c>
      <c r="D180">
        <v>107</v>
      </c>
      <c r="E180">
        <v>13803</v>
      </c>
      <c r="F180">
        <v>1370221</v>
      </c>
      <c r="G180">
        <v>6960</v>
      </c>
      <c r="H180">
        <v>20544</v>
      </c>
      <c r="I180">
        <v>5200</v>
      </c>
      <c r="J180">
        <v>1400933</v>
      </c>
      <c r="K180">
        <v>4287</v>
      </c>
      <c r="L180">
        <v>14151</v>
      </c>
      <c r="M180">
        <v>479</v>
      </c>
    </row>
    <row r="181" spans="1:13" x14ac:dyDescent="0.2">
      <c r="A181" t="s">
        <v>181</v>
      </c>
      <c r="B181">
        <v>1111</v>
      </c>
      <c r="C181">
        <v>13</v>
      </c>
      <c r="D181">
        <v>72</v>
      </c>
      <c r="E181">
        <v>464</v>
      </c>
      <c r="F181">
        <v>16737</v>
      </c>
      <c r="G181">
        <v>933</v>
      </c>
      <c r="H181">
        <v>1471</v>
      </c>
      <c r="I181">
        <v>497</v>
      </c>
      <c r="J181">
        <v>16377</v>
      </c>
      <c r="K181">
        <v>844</v>
      </c>
      <c r="L181">
        <v>1112</v>
      </c>
      <c r="M181">
        <v>2034</v>
      </c>
    </row>
    <row r="182" spans="1:13" x14ac:dyDescent="0.2">
      <c r="A182" t="s">
        <v>182</v>
      </c>
      <c r="B182">
        <v>1111</v>
      </c>
      <c r="C182">
        <v>17</v>
      </c>
      <c r="D182">
        <v>10</v>
      </c>
      <c r="E182">
        <v>213</v>
      </c>
      <c r="F182">
        <v>551</v>
      </c>
      <c r="G182">
        <v>201</v>
      </c>
      <c r="H182">
        <v>280</v>
      </c>
      <c r="I182">
        <v>211</v>
      </c>
      <c r="J182">
        <v>585</v>
      </c>
      <c r="K182">
        <v>162</v>
      </c>
      <c r="L182">
        <v>220</v>
      </c>
      <c r="M182">
        <v>2320</v>
      </c>
    </row>
    <row r="183" spans="1:13" x14ac:dyDescent="0.2">
      <c r="A183" t="s">
        <v>183</v>
      </c>
      <c r="B183">
        <v>1111</v>
      </c>
      <c r="C183">
        <v>99</v>
      </c>
      <c r="D183">
        <v>15</v>
      </c>
      <c r="E183">
        <v>517</v>
      </c>
      <c r="F183">
        <v>4152</v>
      </c>
      <c r="G183">
        <v>508</v>
      </c>
      <c r="H183">
        <v>776</v>
      </c>
      <c r="I183">
        <v>497</v>
      </c>
      <c r="J183">
        <v>4288</v>
      </c>
      <c r="K183">
        <v>426</v>
      </c>
      <c r="L183">
        <v>583</v>
      </c>
      <c r="M183">
        <v>1624</v>
      </c>
    </row>
    <row r="184" spans="1:13" x14ac:dyDescent="0.2">
      <c r="A184" t="s">
        <v>184</v>
      </c>
      <c r="B184">
        <v>1112</v>
      </c>
      <c r="C184">
        <v>7</v>
      </c>
      <c r="D184">
        <v>10</v>
      </c>
      <c r="E184">
        <v>213</v>
      </c>
      <c r="F184">
        <v>583</v>
      </c>
      <c r="G184">
        <v>185</v>
      </c>
      <c r="H184">
        <v>271</v>
      </c>
      <c r="I184">
        <v>210</v>
      </c>
      <c r="J184">
        <v>566</v>
      </c>
      <c r="K184">
        <v>156</v>
      </c>
      <c r="L184">
        <v>209</v>
      </c>
      <c r="M184">
        <v>1531</v>
      </c>
    </row>
    <row r="185" spans="1:13" x14ac:dyDescent="0.2">
      <c r="A185" t="s">
        <v>185</v>
      </c>
      <c r="B185">
        <v>1112</v>
      </c>
      <c r="C185">
        <v>24</v>
      </c>
      <c r="D185">
        <v>152</v>
      </c>
      <c r="E185">
        <v>1301</v>
      </c>
      <c r="F185">
        <v>6290</v>
      </c>
      <c r="G185">
        <v>1168</v>
      </c>
      <c r="H185">
        <v>1818</v>
      </c>
      <c r="I185">
        <v>1168</v>
      </c>
      <c r="J185">
        <v>6204</v>
      </c>
      <c r="K185">
        <v>1214</v>
      </c>
      <c r="L185">
        <v>1419</v>
      </c>
    </row>
    <row r="186" spans="1:13" x14ac:dyDescent="0.2">
      <c r="A186" t="s">
        <v>186</v>
      </c>
      <c r="B186">
        <v>1112</v>
      </c>
      <c r="C186">
        <v>50</v>
      </c>
      <c r="D186">
        <v>143</v>
      </c>
      <c r="E186">
        <v>1319</v>
      </c>
      <c r="F186">
        <v>6915</v>
      </c>
      <c r="G186">
        <v>1193</v>
      </c>
      <c r="H186">
        <v>1795</v>
      </c>
      <c r="I186">
        <v>1195</v>
      </c>
      <c r="J186">
        <v>5885</v>
      </c>
      <c r="K186">
        <v>968</v>
      </c>
      <c r="L186">
        <v>1398</v>
      </c>
      <c r="M186">
        <v>1442</v>
      </c>
    </row>
    <row r="187" spans="1:13" x14ac:dyDescent="0.2">
      <c r="A187" t="s">
        <v>187</v>
      </c>
      <c r="B187">
        <v>1112</v>
      </c>
      <c r="C187">
        <v>13</v>
      </c>
      <c r="D187">
        <v>19</v>
      </c>
      <c r="E187">
        <v>597</v>
      </c>
      <c r="F187">
        <v>2180</v>
      </c>
      <c r="G187">
        <v>678</v>
      </c>
      <c r="H187">
        <v>1449</v>
      </c>
      <c r="I187">
        <v>550</v>
      </c>
      <c r="J187">
        <v>2066</v>
      </c>
      <c r="K187">
        <v>567</v>
      </c>
      <c r="L187">
        <v>1180</v>
      </c>
      <c r="M187">
        <v>548</v>
      </c>
    </row>
    <row r="188" spans="1:13" x14ac:dyDescent="0.2">
      <c r="A188" t="s">
        <v>188</v>
      </c>
      <c r="B188">
        <v>1112</v>
      </c>
      <c r="C188">
        <v>99</v>
      </c>
      <c r="D188">
        <v>19</v>
      </c>
      <c r="E188">
        <v>508</v>
      </c>
      <c r="F188">
        <v>11503</v>
      </c>
      <c r="G188">
        <v>581</v>
      </c>
      <c r="H188">
        <v>808</v>
      </c>
      <c r="I188">
        <v>496</v>
      </c>
      <c r="J188">
        <v>10727</v>
      </c>
      <c r="K188">
        <v>456</v>
      </c>
      <c r="L188">
        <v>612</v>
      </c>
      <c r="M188">
        <v>1179</v>
      </c>
    </row>
    <row r="189" spans="1:13" x14ac:dyDescent="0.2">
      <c r="A189" t="s">
        <v>189</v>
      </c>
      <c r="B189">
        <v>1114</v>
      </c>
      <c r="M189">
        <v>612</v>
      </c>
    </row>
    <row r="190" spans="1:13" x14ac:dyDescent="0.2">
      <c r="A190" t="s">
        <v>190</v>
      </c>
      <c r="B190">
        <v>1114</v>
      </c>
      <c r="C190">
        <v>13</v>
      </c>
      <c r="D190">
        <v>18</v>
      </c>
      <c r="E190">
        <v>520</v>
      </c>
      <c r="F190">
        <v>1689</v>
      </c>
      <c r="G190">
        <v>421</v>
      </c>
      <c r="H190">
        <v>646</v>
      </c>
      <c r="I190">
        <v>448</v>
      </c>
      <c r="J190">
        <v>1651</v>
      </c>
      <c r="K190">
        <v>328</v>
      </c>
      <c r="L190">
        <v>491</v>
      </c>
      <c r="M190">
        <v>574</v>
      </c>
    </row>
    <row r="191" spans="1:13" x14ac:dyDescent="0.2">
      <c r="A191" t="s">
        <v>191</v>
      </c>
      <c r="B191">
        <v>1114</v>
      </c>
      <c r="C191">
        <v>18</v>
      </c>
      <c r="D191">
        <v>36</v>
      </c>
      <c r="E191">
        <v>306</v>
      </c>
      <c r="F191">
        <v>850</v>
      </c>
      <c r="G191">
        <v>253</v>
      </c>
      <c r="H191">
        <v>360</v>
      </c>
      <c r="I191">
        <v>239</v>
      </c>
      <c r="J191">
        <v>819</v>
      </c>
      <c r="K191">
        <v>203</v>
      </c>
      <c r="L191">
        <v>282</v>
      </c>
      <c r="M191">
        <v>1698</v>
      </c>
    </row>
    <row r="192" spans="1:13" x14ac:dyDescent="0.2">
      <c r="A192" t="s">
        <v>192</v>
      </c>
      <c r="B192">
        <v>1114</v>
      </c>
      <c r="C192">
        <v>12</v>
      </c>
      <c r="D192">
        <v>43</v>
      </c>
      <c r="E192">
        <v>378</v>
      </c>
      <c r="F192">
        <v>4127</v>
      </c>
      <c r="G192">
        <v>489</v>
      </c>
      <c r="H192">
        <v>907</v>
      </c>
      <c r="I192">
        <v>394</v>
      </c>
      <c r="J192">
        <v>3973</v>
      </c>
      <c r="K192">
        <v>406</v>
      </c>
      <c r="L192">
        <v>730</v>
      </c>
      <c r="M192">
        <v>2456</v>
      </c>
    </row>
    <row r="193" spans="1:13" x14ac:dyDescent="0.2">
      <c r="A193" t="s">
        <v>193</v>
      </c>
      <c r="B193">
        <v>1114</v>
      </c>
      <c r="C193">
        <v>10</v>
      </c>
      <c r="D193">
        <v>12</v>
      </c>
      <c r="E193">
        <v>365</v>
      </c>
      <c r="F193">
        <v>1107</v>
      </c>
      <c r="G193">
        <v>231</v>
      </c>
      <c r="H193">
        <v>323</v>
      </c>
      <c r="I193">
        <v>256</v>
      </c>
      <c r="J193">
        <v>1036</v>
      </c>
      <c r="K193">
        <v>200</v>
      </c>
      <c r="L193">
        <v>243</v>
      </c>
      <c r="M193">
        <v>473</v>
      </c>
    </row>
    <row r="194" spans="1:13" x14ac:dyDescent="0.2">
      <c r="A194" t="s">
        <v>194</v>
      </c>
      <c r="B194">
        <v>1115</v>
      </c>
      <c r="C194">
        <v>12</v>
      </c>
      <c r="D194">
        <v>13</v>
      </c>
      <c r="E194">
        <v>238</v>
      </c>
      <c r="F194">
        <v>846</v>
      </c>
      <c r="G194">
        <v>210</v>
      </c>
      <c r="H194">
        <v>301</v>
      </c>
      <c r="I194">
        <v>240</v>
      </c>
      <c r="J194">
        <v>791</v>
      </c>
      <c r="K194">
        <v>183</v>
      </c>
      <c r="L194">
        <v>243</v>
      </c>
      <c r="M194">
        <v>1940</v>
      </c>
    </row>
    <row r="195" spans="1:13" x14ac:dyDescent="0.2">
      <c r="A195" t="s">
        <v>195</v>
      </c>
      <c r="B195">
        <v>1115</v>
      </c>
      <c r="C195">
        <v>20</v>
      </c>
      <c r="D195">
        <v>37</v>
      </c>
      <c r="E195">
        <v>595</v>
      </c>
      <c r="F195">
        <v>9227</v>
      </c>
      <c r="G195">
        <v>707</v>
      </c>
      <c r="H195">
        <v>1394</v>
      </c>
      <c r="I195">
        <v>609</v>
      </c>
      <c r="J195">
        <v>11106</v>
      </c>
      <c r="K195">
        <v>802</v>
      </c>
      <c r="L195">
        <v>1188</v>
      </c>
      <c r="M195">
        <v>595</v>
      </c>
    </row>
    <row r="196" spans="1:13" x14ac:dyDescent="0.2">
      <c r="A196" t="s">
        <v>196</v>
      </c>
      <c r="B196">
        <v>1115</v>
      </c>
      <c r="C196">
        <v>16</v>
      </c>
      <c r="D196">
        <v>28</v>
      </c>
      <c r="E196">
        <v>598</v>
      </c>
      <c r="F196">
        <v>9143</v>
      </c>
      <c r="G196">
        <v>684</v>
      </c>
      <c r="H196">
        <v>1397</v>
      </c>
      <c r="I196">
        <v>622</v>
      </c>
      <c r="J196">
        <v>9013</v>
      </c>
      <c r="K196">
        <v>607</v>
      </c>
      <c r="L196">
        <v>1119</v>
      </c>
      <c r="M196">
        <v>1587</v>
      </c>
    </row>
    <row r="197" spans="1:13" x14ac:dyDescent="0.2">
      <c r="A197" t="s">
        <v>197</v>
      </c>
      <c r="B197">
        <v>1116</v>
      </c>
      <c r="C197">
        <v>7</v>
      </c>
      <c r="D197">
        <v>5</v>
      </c>
      <c r="E197">
        <v>195</v>
      </c>
      <c r="F197">
        <v>263</v>
      </c>
      <c r="G197">
        <v>172</v>
      </c>
      <c r="H197">
        <v>268</v>
      </c>
      <c r="I197">
        <v>171</v>
      </c>
      <c r="J197">
        <v>226</v>
      </c>
      <c r="K197">
        <v>134</v>
      </c>
      <c r="L197">
        <v>193</v>
      </c>
      <c r="M197">
        <v>394</v>
      </c>
    </row>
    <row r="198" spans="1:13" x14ac:dyDescent="0.2">
      <c r="A198" t="s">
        <v>198</v>
      </c>
      <c r="B198">
        <v>1116</v>
      </c>
      <c r="C198">
        <v>17</v>
      </c>
      <c r="D198">
        <v>71</v>
      </c>
      <c r="E198">
        <v>2553</v>
      </c>
      <c r="F198">
        <v>5356</v>
      </c>
      <c r="G198">
        <v>918</v>
      </c>
      <c r="H198">
        <v>2055</v>
      </c>
      <c r="I198">
        <v>2777</v>
      </c>
      <c r="J198">
        <v>5320</v>
      </c>
      <c r="K198">
        <v>789</v>
      </c>
      <c r="L198">
        <v>1940</v>
      </c>
      <c r="M198">
        <v>586</v>
      </c>
    </row>
    <row r="199" spans="1:13" x14ac:dyDescent="0.2">
      <c r="A199" t="s">
        <v>199</v>
      </c>
      <c r="B199">
        <v>1116</v>
      </c>
      <c r="C199">
        <v>14</v>
      </c>
      <c r="D199">
        <v>8</v>
      </c>
      <c r="E199">
        <v>241</v>
      </c>
      <c r="F199">
        <v>873</v>
      </c>
      <c r="G199">
        <v>222</v>
      </c>
      <c r="H199">
        <v>271</v>
      </c>
      <c r="I199">
        <v>268</v>
      </c>
      <c r="J199">
        <v>898</v>
      </c>
      <c r="K199">
        <v>176</v>
      </c>
      <c r="L199">
        <v>244</v>
      </c>
      <c r="M199">
        <v>1656</v>
      </c>
    </row>
    <row r="200" spans="1:13" x14ac:dyDescent="0.2">
      <c r="A200" t="s">
        <v>200</v>
      </c>
      <c r="B200">
        <v>1116</v>
      </c>
      <c r="C200">
        <v>12</v>
      </c>
      <c r="D200">
        <v>27</v>
      </c>
      <c r="E200">
        <v>547</v>
      </c>
      <c r="F200">
        <v>4097</v>
      </c>
      <c r="G200">
        <v>625</v>
      </c>
      <c r="H200">
        <v>1049</v>
      </c>
      <c r="I200">
        <v>593</v>
      </c>
      <c r="J200">
        <v>4102</v>
      </c>
      <c r="K200">
        <v>536</v>
      </c>
      <c r="L200">
        <v>934</v>
      </c>
      <c r="M200">
        <v>3977</v>
      </c>
    </row>
    <row r="201" spans="1:13" x14ac:dyDescent="0.2">
      <c r="A201" t="s">
        <v>201</v>
      </c>
      <c r="B201">
        <v>1117</v>
      </c>
      <c r="C201">
        <v>5</v>
      </c>
      <c r="D201">
        <v>4</v>
      </c>
      <c r="E201">
        <v>150</v>
      </c>
      <c r="F201">
        <v>267</v>
      </c>
      <c r="G201">
        <v>146</v>
      </c>
      <c r="H201">
        <v>174</v>
      </c>
      <c r="I201">
        <v>168</v>
      </c>
      <c r="J201">
        <v>268</v>
      </c>
      <c r="K201">
        <v>138</v>
      </c>
      <c r="L201">
        <v>172</v>
      </c>
      <c r="M201">
        <v>2524</v>
      </c>
    </row>
    <row r="202" spans="1:13" x14ac:dyDescent="0.2">
      <c r="A202" t="s">
        <v>202</v>
      </c>
      <c r="B202">
        <v>1117</v>
      </c>
      <c r="C202">
        <v>9</v>
      </c>
      <c r="D202">
        <v>10</v>
      </c>
      <c r="E202">
        <v>228</v>
      </c>
      <c r="F202">
        <v>3224</v>
      </c>
      <c r="G202">
        <v>207</v>
      </c>
      <c r="H202">
        <v>262</v>
      </c>
      <c r="I202">
        <v>243</v>
      </c>
      <c r="J202">
        <v>858</v>
      </c>
      <c r="K202">
        <v>252</v>
      </c>
      <c r="L202">
        <v>239</v>
      </c>
      <c r="M202">
        <v>1243</v>
      </c>
    </row>
    <row r="203" spans="1:13" x14ac:dyDescent="0.2">
      <c r="A203" t="s">
        <v>203</v>
      </c>
      <c r="B203">
        <v>1117</v>
      </c>
      <c r="C203">
        <v>11</v>
      </c>
      <c r="D203">
        <v>12</v>
      </c>
      <c r="E203">
        <v>512</v>
      </c>
      <c r="F203">
        <v>11362</v>
      </c>
      <c r="G203">
        <v>661</v>
      </c>
      <c r="H203">
        <v>1213</v>
      </c>
      <c r="I203">
        <v>568</v>
      </c>
      <c r="J203">
        <v>10576</v>
      </c>
      <c r="K203">
        <v>538</v>
      </c>
      <c r="L203">
        <v>1172</v>
      </c>
      <c r="M203">
        <v>1753</v>
      </c>
    </row>
    <row r="204" spans="1:13" x14ac:dyDescent="0.2">
      <c r="A204" t="s">
        <v>204</v>
      </c>
      <c r="B204">
        <v>1118</v>
      </c>
      <c r="C204">
        <v>12</v>
      </c>
      <c r="D204">
        <v>11</v>
      </c>
      <c r="E204">
        <v>551</v>
      </c>
      <c r="F204">
        <v>10584</v>
      </c>
      <c r="G204">
        <v>654</v>
      </c>
      <c r="H204">
        <v>1196</v>
      </c>
      <c r="I204">
        <v>543</v>
      </c>
      <c r="J204">
        <v>10906</v>
      </c>
      <c r="K204">
        <v>545</v>
      </c>
      <c r="L204">
        <v>1157</v>
      </c>
      <c r="M204">
        <v>561</v>
      </c>
    </row>
    <row r="205" spans="1:13" x14ac:dyDescent="0.2">
      <c r="A205" t="s">
        <v>205</v>
      </c>
      <c r="B205">
        <v>1118</v>
      </c>
      <c r="C205">
        <v>23</v>
      </c>
      <c r="D205">
        <v>118</v>
      </c>
      <c r="E205">
        <v>921</v>
      </c>
      <c r="F205">
        <v>17707</v>
      </c>
      <c r="G205">
        <v>1076</v>
      </c>
      <c r="H205">
        <v>2344</v>
      </c>
      <c r="I205">
        <v>833</v>
      </c>
      <c r="J205">
        <v>17528</v>
      </c>
      <c r="K205">
        <v>932</v>
      </c>
      <c r="L205">
        <v>2814</v>
      </c>
      <c r="M205">
        <v>600</v>
      </c>
    </row>
    <row r="206" spans="1:13" x14ac:dyDescent="0.2">
      <c r="A206" t="s">
        <v>206</v>
      </c>
      <c r="B206">
        <v>1119</v>
      </c>
      <c r="C206">
        <v>12</v>
      </c>
      <c r="D206">
        <v>20</v>
      </c>
      <c r="E206">
        <v>515</v>
      </c>
      <c r="F206">
        <v>4136</v>
      </c>
      <c r="G206">
        <v>445</v>
      </c>
      <c r="H206">
        <v>2780</v>
      </c>
      <c r="I206">
        <v>484</v>
      </c>
      <c r="J206">
        <v>4806</v>
      </c>
      <c r="K206">
        <v>437</v>
      </c>
      <c r="L206">
        <v>883</v>
      </c>
      <c r="M206">
        <v>1473</v>
      </c>
    </row>
    <row r="207" spans="1:13" x14ac:dyDescent="0.2">
      <c r="A207" t="s">
        <v>207</v>
      </c>
      <c r="B207">
        <v>1119</v>
      </c>
      <c r="C207">
        <v>20</v>
      </c>
      <c r="D207">
        <v>115</v>
      </c>
      <c r="E207">
        <v>697</v>
      </c>
      <c r="F207">
        <v>814</v>
      </c>
      <c r="G207">
        <v>738</v>
      </c>
      <c r="H207">
        <v>916</v>
      </c>
      <c r="I207">
        <v>579</v>
      </c>
      <c r="K207">
        <v>726</v>
      </c>
      <c r="L207">
        <v>1174</v>
      </c>
      <c r="M207">
        <v>937</v>
      </c>
    </row>
    <row r="208" spans="1:13" x14ac:dyDescent="0.2">
      <c r="A208" t="s">
        <v>208</v>
      </c>
      <c r="B208">
        <v>1120</v>
      </c>
      <c r="C208">
        <v>10</v>
      </c>
      <c r="D208">
        <v>14</v>
      </c>
      <c r="E208">
        <v>281</v>
      </c>
      <c r="F208">
        <v>923</v>
      </c>
      <c r="G208">
        <v>208</v>
      </c>
      <c r="H208">
        <v>247</v>
      </c>
      <c r="I208">
        <v>242</v>
      </c>
      <c r="J208">
        <v>3056</v>
      </c>
      <c r="K208">
        <v>212</v>
      </c>
      <c r="L208">
        <v>329</v>
      </c>
      <c r="M208">
        <v>1456</v>
      </c>
    </row>
    <row r="209" spans="1:13" x14ac:dyDescent="0.2">
      <c r="A209" t="s">
        <v>209</v>
      </c>
      <c r="B209">
        <v>1120</v>
      </c>
      <c r="C209">
        <v>8</v>
      </c>
      <c r="D209">
        <v>24</v>
      </c>
      <c r="E209">
        <v>293</v>
      </c>
      <c r="F209">
        <v>463</v>
      </c>
      <c r="G209">
        <v>246</v>
      </c>
      <c r="H209">
        <v>271</v>
      </c>
      <c r="I209">
        <v>244</v>
      </c>
      <c r="J209">
        <v>515</v>
      </c>
      <c r="K209">
        <v>241</v>
      </c>
      <c r="L209">
        <v>352</v>
      </c>
      <c r="M209">
        <v>1367</v>
      </c>
    </row>
    <row r="210" spans="1:13" x14ac:dyDescent="0.2">
      <c r="A210" t="s">
        <v>210</v>
      </c>
      <c r="B210">
        <v>1120</v>
      </c>
      <c r="C210">
        <v>53</v>
      </c>
      <c r="D210">
        <v>19</v>
      </c>
      <c r="E210">
        <v>604</v>
      </c>
      <c r="F210">
        <v>3798</v>
      </c>
      <c r="G210">
        <v>565</v>
      </c>
      <c r="H210">
        <v>984</v>
      </c>
      <c r="I210">
        <v>532</v>
      </c>
      <c r="J210">
        <v>4320</v>
      </c>
      <c r="K210">
        <v>567</v>
      </c>
      <c r="L210">
        <v>1205</v>
      </c>
      <c r="M210">
        <v>1721</v>
      </c>
    </row>
    <row r="211" spans="1:13" x14ac:dyDescent="0.2">
      <c r="A211" t="s">
        <v>211</v>
      </c>
      <c r="B211">
        <v>1121</v>
      </c>
      <c r="C211">
        <v>7</v>
      </c>
      <c r="D211">
        <v>13</v>
      </c>
      <c r="E211">
        <v>377</v>
      </c>
      <c r="F211">
        <v>2741</v>
      </c>
      <c r="G211">
        <v>361</v>
      </c>
      <c r="H211">
        <v>542</v>
      </c>
      <c r="I211">
        <v>326</v>
      </c>
      <c r="J211">
        <v>3114</v>
      </c>
      <c r="K211">
        <v>359</v>
      </c>
      <c r="L211">
        <v>638</v>
      </c>
      <c r="M211">
        <v>1609</v>
      </c>
    </row>
    <row r="212" spans="1:13" x14ac:dyDescent="0.2">
      <c r="A212" t="s">
        <v>212</v>
      </c>
      <c r="B212">
        <v>1121</v>
      </c>
      <c r="C212">
        <v>12</v>
      </c>
      <c r="D212">
        <v>22</v>
      </c>
      <c r="E212">
        <v>529</v>
      </c>
      <c r="F212">
        <v>14216</v>
      </c>
      <c r="G212">
        <v>617</v>
      </c>
      <c r="H212">
        <v>1076</v>
      </c>
      <c r="I212">
        <v>449</v>
      </c>
      <c r="J212">
        <v>12454</v>
      </c>
      <c r="K212">
        <v>620</v>
      </c>
      <c r="L212">
        <v>1358</v>
      </c>
      <c r="M212">
        <v>1133</v>
      </c>
    </row>
    <row r="213" spans="1:13" x14ac:dyDescent="0.2">
      <c r="A213" t="s">
        <v>213</v>
      </c>
      <c r="B213">
        <v>1121</v>
      </c>
      <c r="C213">
        <v>96</v>
      </c>
      <c r="D213">
        <v>19</v>
      </c>
      <c r="E213">
        <v>681</v>
      </c>
      <c r="F213">
        <v>4621</v>
      </c>
      <c r="G213">
        <v>2727</v>
      </c>
      <c r="H213">
        <v>661</v>
      </c>
      <c r="I213">
        <v>623</v>
      </c>
      <c r="J213">
        <v>3778</v>
      </c>
      <c r="K213">
        <v>589</v>
      </c>
      <c r="L213">
        <v>819</v>
      </c>
      <c r="M213">
        <v>1375</v>
      </c>
    </row>
    <row r="214" spans="1:13" x14ac:dyDescent="0.2">
      <c r="A214" t="s">
        <v>214</v>
      </c>
      <c r="B214">
        <v>1121</v>
      </c>
      <c r="C214">
        <v>12</v>
      </c>
      <c r="D214">
        <v>19</v>
      </c>
      <c r="E214">
        <v>676</v>
      </c>
      <c r="F214">
        <v>25044</v>
      </c>
      <c r="G214">
        <v>686</v>
      </c>
      <c r="H214">
        <v>1305</v>
      </c>
      <c r="I214">
        <v>627</v>
      </c>
      <c r="J214">
        <v>26811</v>
      </c>
      <c r="K214">
        <v>760</v>
      </c>
      <c r="L214">
        <v>1628</v>
      </c>
      <c r="M214">
        <v>1389</v>
      </c>
    </row>
    <row r="215" spans="1:13" x14ac:dyDescent="0.2">
      <c r="A215" t="s">
        <v>215</v>
      </c>
      <c r="B215">
        <v>1121</v>
      </c>
      <c r="C215">
        <v>18</v>
      </c>
      <c r="D215">
        <v>19</v>
      </c>
      <c r="E215">
        <v>643</v>
      </c>
      <c r="F215">
        <v>28051</v>
      </c>
      <c r="G215">
        <v>662</v>
      </c>
      <c r="H215">
        <v>1286</v>
      </c>
      <c r="I215">
        <v>587</v>
      </c>
      <c r="J215">
        <v>27078</v>
      </c>
      <c r="K215">
        <v>765</v>
      </c>
      <c r="L215">
        <v>1623</v>
      </c>
      <c r="M215">
        <v>1363</v>
      </c>
    </row>
    <row r="216" spans="1:13" x14ac:dyDescent="0.2">
      <c r="A216" t="s">
        <v>216</v>
      </c>
      <c r="B216">
        <v>1121</v>
      </c>
      <c r="C216">
        <v>14</v>
      </c>
      <c r="D216">
        <v>82</v>
      </c>
      <c r="E216">
        <v>467</v>
      </c>
      <c r="F216">
        <v>5394</v>
      </c>
      <c r="G216">
        <v>488</v>
      </c>
      <c r="H216">
        <v>590</v>
      </c>
      <c r="I216">
        <v>396</v>
      </c>
      <c r="J216">
        <v>5777</v>
      </c>
      <c r="K216">
        <v>493</v>
      </c>
      <c r="L216">
        <v>735</v>
      </c>
      <c r="M216">
        <v>1669</v>
      </c>
    </row>
    <row r="217" spans="1:13" x14ac:dyDescent="0.2">
      <c r="A217" t="s">
        <v>217</v>
      </c>
      <c r="B217">
        <v>1122</v>
      </c>
      <c r="C217">
        <v>16</v>
      </c>
      <c r="D217">
        <v>110</v>
      </c>
      <c r="E217">
        <v>579</v>
      </c>
      <c r="F217">
        <v>17255</v>
      </c>
      <c r="G217">
        <v>591</v>
      </c>
      <c r="H217">
        <v>1066</v>
      </c>
      <c r="I217">
        <v>495</v>
      </c>
      <c r="J217">
        <v>17798</v>
      </c>
      <c r="K217">
        <v>586</v>
      </c>
      <c r="L217">
        <v>1366</v>
      </c>
      <c r="M217">
        <v>668</v>
      </c>
    </row>
    <row r="218" spans="1:13" x14ac:dyDescent="0.2">
      <c r="A218" t="s">
        <v>218</v>
      </c>
      <c r="B218">
        <v>1124</v>
      </c>
      <c r="C218">
        <v>10</v>
      </c>
      <c r="D218">
        <v>27</v>
      </c>
      <c r="E218">
        <v>552</v>
      </c>
      <c r="F218">
        <v>1637</v>
      </c>
      <c r="G218">
        <v>452</v>
      </c>
      <c r="H218">
        <v>544</v>
      </c>
      <c r="I218">
        <v>472</v>
      </c>
      <c r="J218">
        <v>1594</v>
      </c>
      <c r="K218">
        <v>484</v>
      </c>
      <c r="L218">
        <v>675</v>
      </c>
      <c r="M218">
        <v>654</v>
      </c>
    </row>
    <row r="219" spans="1:13" x14ac:dyDescent="0.2">
      <c r="A219" t="s">
        <v>219</v>
      </c>
      <c r="B219">
        <v>1125</v>
      </c>
      <c r="C219">
        <v>9</v>
      </c>
      <c r="D219">
        <v>18</v>
      </c>
      <c r="E219">
        <v>515</v>
      </c>
      <c r="F219">
        <v>5300</v>
      </c>
      <c r="G219">
        <v>717</v>
      </c>
      <c r="H219">
        <v>845</v>
      </c>
      <c r="I219">
        <v>453</v>
      </c>
      <c r="J219">
        <v>4231</v>
      </c>
      <c r="K219">
        <v>747</v>
      </c>
      <c r="L219">
        <v>1105</v>
      </c>
      <c r="M219">
        <v>927</v>
      </c>
    </row>
    <row r="220" spans="1:13" x14ac:dyDescent="0.2">
      <c r="A220" t="s">
        <v>220</v>
      </c>
      <c r="B220">
        <v>1125</v>
      </c>
      <c r="C220">
        <v>11</v>
      </c>
      <c r="D220">
        <v>18</v>
      </c>
      <c r="E220">
        <v>655</v>
      </c>
      <c r="F220">
        <v>12833</v>
      </c>
      <c r="G220">
        <v>659</v>
      </c>
      <c r="H220">
        <v>1308</v>
      </c>
      <c r="I220">
        <v>567</v>
      </c>
      <c r="J220">
        <v>15950</v>
      </c>
      <c r="K220">
        <v>672</v>
      </c>
      <c r="L220">
        <v>1644</v>
      </c>
      <c r="M220">
        <v>798</v>
      </c>
    </row>
    <row r="221" spans="1:13" x14ac:dyDescent="0.2">
      <c r="A221" t="s">
        <v>221</v>
      </c>
      <c r="B221">
        <v>1125</v>
      </c>
      <c r="C221">
        <v>7</v>
      </c>
      <c r="D221">
        <v>14</v>
      </c>
      <c r="E221">
        <v>308</v>
      </c>
      <c r="F221">
        <v>1123</v>
      </c>
      <c r="G221">
        <v>251</v>
      </c>
      <c r="H221">
        <v>291</v>
      </c>
      <c r="I221">
        <v>241</v>
      </c>
      <c r="J221">
        <v>1343</v>
      </c>
      <c r="K221">
        <v>252</v>
      </c>
      <c r="L221">
        <v>366</v>
      </c>
      <c r="M221">
        <v>1310</v>
      </c>
    </row>
    <row r="222" spans="1:13" x14ac:dyDescent="0.2">
      <c r="A222" t="s">
        <v>222</v>
      </c>
      <c r="B222">
        <v>1125</v>
      </c>
      <c r="C222">
        <v>9</v>
      </c>
      <c r="D222">
        <v>21</v>
      </c>
      <c r="E222">
        <v>304</v>
      </c>
      <c r="F222">
        <v>551</v>
      </c>
      <c r="G222">
        <v>263</v>
      </c>
      <c r="H222">
        <v>293</v>
      </c>
      <c r="I222">
        <v>250</v>
      </c>
      <c r="J222">
        <v>656</v>
      </c>
      <c r="K222">
        <v>249</v>
      </c>
      <c r="L222">
        <v>373</v>
      </c>
      <c r="M222">
        <v>2555</v>
      </c>
    </row>
    <row r="223" spans="1:13" x14ac:dyDescent="0.2">
      <c r="A223" t="s">
        <v>223</v>
      </c>
      <c r="B223">
        <v>1127</v>
      </c>
      <c r="C223">
        <v>10</v>
      </c>
      <c r="D223">
        <v>94</v>
      </c>
      <c r="E223">
        <v>374</v>
      </c>
      <c r="F223">
        <v>1007</v>
      </c>
      <c r="G223">
        <v>392</v>
      </c>
      <c r="H223">
        <v>460</v>
      </c>
      <c r="I223">
        <v>327</v>
      </c>
      <c r="J223">
        <v>1143</v>
      </c>
      <c r="K223">
        <v>387</v>
      </c>
      <c r="L223">
        <v>556</v>
      </c>
      <c r="M223">
        <v>926</v>
      </c>
    </row>
    <row r="224" spans="1:13" x14ac:dyDescent="0.2">
      <c r="A224" t="s">
        <v>224</v>
      </c>
      <c r="B224">
        <v>1127</v>
      </c>
      <c r="C224">
        <v>14</v>
      </c>
      <c r="D224">
        <v>191</v>
      </c>
      <c r="E224">
        <v>441</v>
      </c>
      <c r="F224">
        <v>481</v>
      </c>
      <c r="G224">
        <v>355</v>
      </c>
      <c r="H224">
        <v>450</v>
      </c>
      <c r="I224">
        <v>367</v>
      </c>
      <c r="K224">
        <v>334</v>
      </c>
      <c r="L224">
        <v>582</v>
      </c>
      <c r="M224">
        <v>1867</v>
      </c>
    </row>
    <row r="225" spans="1:13" x14ac:dyDescent="0.2">
      <c r="A225" t="s">
        <v>225</v>
      </c>
      <c r="B225">
        <v>1129</v>
      </c>
      <c r="C225">
        <v>11</v>
      </c>
      <c r="D225">
        <v>22</v>
      </c>
      <c r="E225">
        <v>457</v>
      </c>
      <c r="F225">
        <v>12547</v>
      </c>
      <c r="G225">
        <v>538</v>
      </c>
      <c r="H225">
        <v>1093</v>
      </c>
      <c r="I225">
        <v>385</v>
      </c>
      <c r="J225">
        <v>18180</v>
      </c>
      <c r="K225">
        <v>511</v>
      </c>
      <c r="L225">
        <v>1369</v>
      </c>
      <c r="M225">
        <v>2017</v>
      </c>
    </row>
    <row r="226" spans="1:13" x14ac:dyDescent="0.2">
      <c r="A226" t="s">
        <v>226</v>
      </c>
      <c r="B226">
        <v>1130</v>
      </c>
      <c r="C226">
        <v>78</v>
      </c>
      <c r="D226">
        <v>11447</v>
      </c>
      <c r="E226">
        <v>660</v>
      </c>
      <c r="F226">
        <v>4761</v>
      </c>
      <c r="G226">
        <v>1069</v>
      </c>
      <c r="H226">
        <v>1272</v>
      </c>
      <c r="I226">
        <v>550</v>
      </c>
      <c r="J226">
        <v>4507</v>
      </c>
      <c r="K226">
        <v>1020</v>
      </c>
      <c r="L226">
        <v>1873</v>
      </c>
      <c r="M226">
        <v>712</v>
      </c>
    </row>
    <row r="227" spans="1:13" x14ac:dyDescent="0.2">
      <c r="A227" t="s">
        <v>227</v>
      </c>
      <c r="B227">
        <v>1130</v>
      </c>
      <c r="C227">
        <v>25</v>
      </c>
      <c r="D227">
        <v>137</v>
      </c>
      <c r="E227">
        <v>368</v>
      </c>
      <c r="F227">
        <v>633</v>
      </c>
      <c r="G227">
        <v>402</v>
      </c>
      <c r="H227">
        <v>454</v>
      </c>
      <c r="I227">
        <v>314</v>
      </c>
      <c r="J227">
        <v>583</v>
      </c>
      <c r="K227">
        <v>377</v>
      </c>
      <c r="L227">
        <v>570</v>
      </c>
      <c r="M227">
        <v>1645</v>
      </c>
    </row>
    <row r="228" spans="1:13" x14ac:dyDescent="0.2">
      <c r="A228" t="s">
        <v>228</v>
      </c>
      <c r="B228">
        <v>1130</v>
      </c>
      <c r="C228">
        <v>24</v>
      </c>
      <c r="D228">
        <v>24</v>
      </c>
      <c r="E228">
        <v>667</v>
      </c>
      <c r="F228">
        <v>22988</v>
      </c>
      <c r="G228">
        <v>845</v>
      </c>
      <c r="H228">
        <v>1643</v>
      </c>
      <c r="I228">
        <v>613</v>
      </c>
      <c r="J228">
        <v>22341</v>
      </c>
      <c r="K228">
        <v>862</v>
      </c>
      <c r="L228">
        <v>2106</v>
      </c>
      <c r="M228">
        <v>1526</v>
      </c>
    </row>
    <row r="229" spans="1:13" x14ac:dyDescent="0.2">
      <c r="A229" t="s">
        <v>229</v>
      </c>
      <c r="B229">
        <v>1130</v>
      </c>
      <c r="C229">
        <v>11</v>
      </c>
      <c r="D229">
        <v>12</v>
      </c>
      <c r="E229">
        <v>677</v>
      </c>
      <c r="F229">
        <v>10112</v>
      </c>
      <c r="G229">
        <v>445</v>
      </c>
      <c r="H229">
        <v>621</v>
      </c>
      <c r="I229">
        <v>393</v>
      </c>
      <c r="J229">
        <v>11739</v>
      </c>
      <c r="K229">
        <v>432</v>
      </c>
      <c r="L229">
        <v>776</v>
      </c>
      <c r="M229">
        <v>1437</v>
      </c>
    </row>
    <row r="230" spans="1:13" x14ac:dyDescent="0.2">
      <c r="A230" t="s">
        <v>230</v>
      </c>
      <c r="B230">
        <v>1131</v>
      </c>
      <c r="C230">
        <v>8</v>
      </c>
      <c r="D230">
        <v>23</v>
      </c>
      <c r="E230">
        <v>292</v>
      </c>
      <c r="F230">
        <v>814</v>
      </c>
      <c r="G230">
        <v>287</v>
      </c>
      <c r="H230">
        <v>328</v>
      </c>
      <c r="I230">
        <v>228</v>
      </c>
      <c r="J230">
        <v>749</v>
      </c>
      <c r="K230">
        <v>277</v>
      </c>
      <c r="L230">
        <v>402</v>
      </c>
      <c r="M230">
        <v>1451</v>
      </c>
    </row>
    <row r="231" spans="1:13" x14ac:dyDescent="0.2">
      <c r="A231" t="s">
        <v>231</v>
      </c>
      <c r="B231">
        <v>1131</v>
      </c>
      <c r="C231">
        <v>11</v>
      </c>
      <c r="D231">
        <v>52</v>
      </c>
      <c r="E231">
        <v>529</v>
      </c>
      <c r="F231">
        <v>4676</v>
      </c>
      <c r="G231">
        <v>460</v>
      </c>
      <c r="H231">
        <v>556</v>
      </c>
      <c r="I231">
        <v>416</v>
      </c>
      <c r="J231">
        <v>4411</v>
      </c>
      <c r="K231">
        <v>438</v>
      </c>
      <c r="L231">
        <v>681</v>
      </c>
      <c r="M231">
        <v>2983</v>
      </c>
    </row>
    <row r="232" spans="1:13" x14ac:dyDescent="0.2">
      <c r="A232" t="s">
        <v>232</v>
      </c>
      <c r="B232">
        <v>1132</v>
      </c>
      <c r="C232">
        <v>9</v>
      </c>
      <c r="D232">
        <v>18</v>
      </c>
      <c r="E232">
        <v>569</v>
      </c>
      <c r="F232">
        <v>6293</v>
      </c>
      <c r="G232">
        <v>547</v>
      </c>
      <c r="H232">
        <v>930</v>
      </c>
      <c r="I232">
        <v>456</v>
      </c>
      <c r="J232">
        <v>5566</v>
      </c>
      <c r="K232">
        <v>527</v>
      </c>
      <c r="L232">
        <v>1145</v>
      </c>
      <c r="M232">
        <v>1253</v>
      </c>
    </row>
    <row r="233" spans="1:13" x14ac:dyDescent="0.2">
      <c r="A233" t="s">
        <v>233</v>
      </c>
      <c r="B233">
        <v>1132</v>
      </c>
      <c r="C233">
        <v>17</v>
      </c>
      <c r="D233">
        <v>81</v>
      </c>
      <c r="E233">
        <v>542</v>
      </c>
      <c r="F233">
        <v>1528</v>
      </c>
      <c r="G233">
        <v>548</v>
      </c>
      <c r="H233">
        <v>662</v>
      </c>
      <c r="I233">
        <v>383</v>
      </c>
      <c r="J233">
        <v>1560</v>
      </c>
      <c r="K233">
        <v>518</v>
      </c>
      <c r="L233">
        <v>844</v>
      </c>
      <c r="M233">
        <v>517</v>
      </c>
    </row>
    <row r="234" spans="1:13" x14ac:dyDescent="0.2">
      <c r="A234" t="s">
        <v>234</v>
      </c>
      <c r="B234">
        <v>1133</v>
      </c>
      <c r="C234">
        <v>41</v>
      </c>
      <c r="D234">
        <v>75</v>
      </c>
      <c r="E234">
        <v>540</v>
      </c>
      <c r="F234">
        <v>1510</v>
      </c>
      <c r="G234">
        <v>553</v>
      </c>
      <c r="H234">
        <v>672</v>
      </c>
      <c r="I234">
        <v>391</v>
      </c>
      <c r="J234">
        <v>1411</v>
      </c>
      <c r="K234">
        <v>506</v>
      </c>
      <c r="L234">
        <v>804</v>
      </c>
      <c r="M234">
        <v>552</v>
      </c>
    </row>
    <row r="235" spans="1:13" x14ac:dyDescent="0.2">
      <c r="A235" t="s">
        <v>235</v>
      </c>
      <c r="B235">
        <v>1133</v>
      </c>
      <c r="C235">
        <v>24</v>
      </c>
      <c r="D235">
        <v>36</v>
      </c>
      <c r="E235">
        <v>1092</v>
      </c>
      <c r="F235">
        <v>11266</v>
      </c>
      <c r="G235">
        <v>910</v>
      </c>
      <c r="H235">
        <v>1281</v>
      </c>
      <c r="I235">
        <v>891</v>
      </c>
      <c r="J235">
        <v>11382</v>
      </c>
      <c r="K235">
        <v>945</v>
      </c>
      <c r="L235">
        <v>1759</v>
      </c>
      <c r="M235">
        <v>1096</v>
      </c>
    </row>
    <row r="236" spans="1:13" x14ac:dyDescent="0.2">
      <c r="A236" t="s">
        <v>236</v>
      </c>
      <c r="B236">
        <v>1133</v>
      </c>
      <c r="C236">
        <v>7</v>
      </c>
      <c r="D236">
        <v>38</v>
      </c>
      <c r="E236">
        <v>553</v>
      </c>
      <c r="F236">
        <v>590</v>
      </c>
      <c r="G236">
        <v>491</v>
      </c>
      <c r="H236">
        <v>982</v>
      </c>
      <c r="I236">
        <v>417</v>
      </c>
      <c r="K236">
        <v>511</v>
      </c>
      <c r="L236">
        <v>1249</v>
      </c>
      <c r="M236">
        <v>2550</v>
      </c>
    </row>
    <row r="237" spans="1:13" x14ac:dyDescent="0.2">
      <c r="A237" t="s">
        <v>237</v>
      </c>
      <c r="B237">
        <v>1134</v>
      </c>
      <c r="C237">
        <v>6</v>
      </c>
      <c r="D237">
        <v>11</v>
      </c>
      <c r="E237">
        <v>188</v>
      </c>
      <c r="F237">
        <v>791</v>
      </c>
      <c r="G237">
        <v>162</v>
      </c>
      <c r="H237">
        <v>195</v>
      </c>
      <c r="I237">
        <v>168</v>
      </c>
      <c r="J237">
        <v>767</v>
      </c>
      <c r="K237">
        <v>177</v>
      </c>
      <c r="L237">
        <v>285</v>
      </c>
      <c r="M237">
        <v>3873</v>
      </c>
    </row>
    <row r="238" spans="1:13" x14ac:dyDescent="0.2">
      <c r="A238" t="s">
        <v>238</v>
      </c>
      <c r="B238">
        <v>1136</v>
      </c>
      <c r="C238">
        <v>7</v>
      </c>
      <c r="D238">
        <v>10</v>
      </c>
      <c r="E238">
        <v>265</v>
      </c>
      <c r="F238">
        <v>1626</v>
      </c>
      <c r="G238">
        <v>192</v>
      </c>
      <c r="H238">
        <v>225</v>
      </c>
      <c r="I238">
        <v>207</v>
      </c>
      <c r="J238">
        <v>1476</v>
      </c>
      <c r="K238">
        <v>210</v>
      </c>
      <c r="L238">
        <v>301</v>
      </c>
      <c r="M238">
        <v>2445</v>
      </c>
    </row>
    <row r="239" spans="1:13" x14ac:dyDescent="0.2">
      <c r="A239" t="s">
        <v>239</v>
      </c>
      <c r="B239">
        <v>1136</v>
      </c>
      <c r="C239">
        <v>12</v>
      </c>
      <c r="D239">
        <v>60</v>
      </c>
      <c r="E239">
        <v>541</v>
      </c>
      <c r="F239">
        <v>541</v>
      </c>
      <c r="G239">
        <v>429</v>
      </c>
      <c r="H239">
        <v>502</v>
      </c>
      <c r="I239">
        <v>402</v>
      </c>
      <c r="K239">
        <v>454</v>
      </c>
      <c r="L239">
        <v>676</v>
      </c>
      <c r="M239">
        <v>1828</v>
      </c>
    </row>
    <row r="240" spans="1:13" x14ac:dyDescent="0.2">
      <c r="A240" t="s">
        <v>240</v>
      </c>
      <c r="B240">
        <v>1137</v>
      </c>
      <c r="C240">
        <v>162</v>
      </c>
      <c r="D240">
        <v>223</v>
      </c>
      <c r="E240">
        <v>904</v>
      </c>
      <c r="F240">
        <v>8910</v>
      </c>
      <c r="G240">
        <v>1089</v>
      </c>
      <c r="H240">
        <v>1384</v>
      </c>
      <c r="I240">
        <v>751</v>
      </c>
      <c r="J240">
        <v>8723</v>
      </c>
      <c r="K240">
        <v>1239</v>
      </c>
      <c r="L240">
        <v>1720</v>
      </c>
      <c r="M240">
        <v>531</v>
      </c>
    </row>
    <row r="241" spans="1:13" x14ac:dyDescent="0.2">
      <c r="A241" t="s">
        <v>241</v>
      </c>
      <c r="B241">
        <v>1138</v>
      </c>
      <c r="C241">
        <v>31</v>
      </c>
      <c r="D241">
        <v>79</v>
      </c>
      <c r="E241">
        <v>1331</v>
      </c>
      <c r="F241">
        <v>2757</v>
      </c>
      <c r="I241">
        <v>1098</v>
      </c>
      <c r="J241">
        <v>2707</v>
      </c>
      <c r="M241">
        <v>771</v>
      </c>
    </row>
    <row r="242" spans="1:13" x14ac:dyDescent="0.2">
      <c r="A242" t="s">
        <v>242</v>
      </c>
      <c r="B242">
        <v>1138</v>
      </c>
      <c r="C242">
        <v>12</v>
      </c>
      <c r="D242">
        <v>83</v>
      </c>
      <c r="E242">
        <v>967</v>
      </c>
      <c r="F242">
        <v>12351</v>
      </c>
      <c r="G242">
        <v>957</v>
      </c>
      <c r="H242">
        <v>1759</v>
      </c>
      <c r="I242">
        <v>772</v>
      </c>
      <c r="J242">
        <v>16629</v>
      </c>
      <c r="K242">
        <v>997</v>
      </c>
      <c r="L242">
        <v>1705</v>
      </c>
      <c r="M242">
        <v>740</v>
      </c>
    </row>
    <row r="243" spans="1:13" x14ac:dyDescent="0.2">
      <c r="A243" t="s">
        <v>243</v>
      </c>
      <c r="B243">
        <v>1138</v>
      </c>
      <c r="C243">
        <v>11</v>
      </c>
      <c r="D243">
        <v>73</v>
      </c>
      <c r="E243">
        <v>865</v>
      </c>
      <c r="F243">
        <v>4375</v>
      </c>
      <c r="G243">
        <v>615</v>
      </c>
      <c r="H243">
        <v>1154</v>
      </c>
      <c r="I243">
        <v>644</v>
      </c>
      <c r="J243">
        <v>5861</v>
      </c>
      <c r="K243">
        <v>636</v>
      </c>
      <c r="L243">
        <v>1082</v>
      </c>
      <c r="M243">
        <v>1730</v>
      </c>
    </row>
    <row r="244" spans="1:13" x14ac:dyDescent="0.2">
      <c r="A244" t="s">
        <v>244</v>
      </c>
      <c r="B244">
        <v>1139</v>
      </c>
      <c r="C244">
        <v>7</v>
      </c>
      <c r="D244">
        <v>13</v>
      </c>
      <c r="E244">
        <v>266</v>
      </c>
      <c r="F244">
        <v>444</v>
      </c>
      <c r="G244">
        <v>193</v>
      </c>
      <c r="H244">
        <v>249</v>
      </c>
      <c r="I244">
        <v>215</v>
      </c>
      <c r="J244">
        <v>617</v>
      </c>
      <c r="K244">
        <v>217</v>
      </c>
      <c r="L244">
        <v>224</v>
      </c>
      <c r="M244">
        <v>2511</v>
      </c>
    </row>
    <row r="245" spans="1:13" x14ac:dyDescent="0.2">
      <c r="A245" t="s">
        <v>245</v>
      </c>
      <c r="B245">
        <v>1139</v>
      </c>
      <c r="C245">
        <v>6</v>
      </c>
      <c r="D245">
        <v>38</v>
      </c>
      <c r="E245">
        <v>375</v>
      </c>
      <c r="F245">
        <v>2012</v>
      </c>
      <c r="G245">
        <v>270</v>
      </c>
      <c r="H245">
        <v>341</v>
      </c>
      <c r="I245">
        <v>279</v>
      </c>
      <c r="J245">
        <v>2751</v>
      </c>
      <c r="K245">
        <v>296</v>
      </c>
      <c r="L245">
        <v>304</v>
      </c>
      <c r="M245">
        <v>23820</v>
      </c>
    </row>
    <row r="246" spans="1:13" x14ac:dyDescent="0.2">
      <c r="A246" t="s">
        <v>246</v>
      </c>
      <c r="B246">
        <v>1140</v>
      </c>
      <c r="C246">
        <v>11</v>
      </c>
      <c r="D246">
        <v>130</v>
      </c>
      <c r="E246">
        <v>424</v>
      </c>
      <c r="F246">
        <v>1537</v>
      </c>
      <c r="G246">
        <v>350</v>
      </c>
      <c r="H246">
        <v>532</v>
      </c>
      <c r="I246">
        <v>343</v>
      </c>
      <c r="J246">
        <v>2062</v>
      </c>
      <c r="K246">
        <v>374</v>
      </c>
      <c r="L246">
        <v>417</v>
      </c>
      <c r="M246">
        <v>678</v>
      </c>
    </row>
    <row r="247" spans="1:13" x14ac:dyDescent="0.2">
      <c r="A247" t="s">
        <v>247</v>
      </c>
      <c r="B247">
        <v>1141</v>
      </c>
      <c r="C247">
        <v>13</v>
      </c>
      <c r="D247">
        <v>23</v>
      </c>
      <c r="E247">
        <v>726</v>
      </c>
      <c r="F247">
        <v>21467</v>
      </c>
      <c r="G247">
        <v>599</v>
      </c>
      <c r="H247">
        <v>1190</v>
      </c>
      <c r="I247">
        <v>584</v>
      </c>
      <c r="J247">
        <v>22309</v>
      </c>
      <c r="K247">
        <v>650</v>
      </c>
      <c r="L247">
        <v>1115</v>
      </c>
      <c r="M247">
        <v>795</v>
      </c>
    </row>
    <row r="248" spans="1:13" x14ac:dyDescent="0.2">
      <c r="A248" t="s">
        <v>248</v>
      </c>
      <c r="B248">
        <v>1142</v>
      </c>
      <c r="C248">
        <v>24</v>
      </c>
      <c r="D248">
        <v>91</v>
      </c>
      <c r="E248">
        <v>1102</v>
      </c>
      <c r="F248">
        <v>22003</v>
      </c>
      <c r="G248">
        <v>1142</v>
      </c>
      <c r="H248">
        <v>2215</v>
      </c>
      <c r="I248">
        <v>849</v>
      </c>
      <c r="J248">
        <v>22520</v>
      </c>
      <c r="K248">
        <v>1221</v>
      </c>
      <c r="L248">
        <v>2751</v>
      </c>
      <c r="M248">
        <v>1815</v>
      </c>
    </row>
    <row r="249" spans="1:13" x14ac:dyDescent="0.2">
      <c r="A249" t="s">
        <v>249</v>
      </c>
      <c r="B249">
        <v>1143</v>
      </c>
      <c r="C249">
        <v>281</v>
      </c>
      <c r="D249">
        <v>583</v>
      </c>
      <c r="E249">
        <v>10003</v>
      </c>
      <c r="F249">
        <v>4621511</v>
      </c>
      <c r="G249">
        <v>8031</v>
      </c>
      <c r="H249">
        <v>9236</v>
      </c>
      <c r="I249">
        <v>3788</v>
      </c>
      <c r="J249">
        <v>4889563</v>
      </c>
      <c r="K249">
        <v>4154</v>
      </c>
      <c r="L249">
        <v>8511</v>
      </c>
      <c r="M249">
        <v>2390</v>
      </c>
    </row>
    <row r="250" spans="1:13" x14ac:dyDescent="0.2">
      <c r="A250" t="s">
        <v>250</v>
      </c>
      <c r="B250">
        <v>1143</v>
      </c>
      <c r="C250">
        <v>6</v>
      </c>
      <c r="D250">
        <v>38</v>
      </c>
      <c r="E250">
        <v>386</v>
      </c>
      <c r="F250">
        <v>310</v>
      </c>
      <c r="G250">
        <v>282</v>
      </c>
      <c r="H250">
        <v>325</v>
      </c>
      <c r="I250">
        <v>276</v>
      </c>
      <c r="K250">
        <v>264</v>
      </c>
      <c r="L250">
        <v>415</v>
      </c>
    </row>
    <row r="251" spans="1:13" x14ac:dyDescent="0.2">
      <c r="A251" t="s">
        <v>251</v>
      </c>
      <c r="B251">
        <v>1143</v>
      </c>
      <c r="C251">
        <v>10</v>
      </c>
      <c r="D251">
        <v>87</v>
      </c>
      <c r="E251">
        <v>484</v>
      </c>
      <c r="F251">
        <v>664</v>
      </c>
      <c r="G251">
        <v>371</v>
      </c>
      <c r="H251">
        <v>462</v>
      </c>
      <c r="I251">
        <v>343</v>
      </c>
      <c r="J251">
        <v>563</v>
      </c>
      <c r="K251">
        <v>363</v>
      </c>
      <c r="L251">
        <v>644</v>
      </c>
      <c r="M251">
        <v>1834</v>
      </c>
    </row>
    <row r="252" spans="1:13" x14ac:dyDescent="0.2">
      <c r="A252" t="s">
        <v>252</v>
      </c>
      <c r="B252">
        <v>1144</v>
      </c>
      <c r="C252">
        <v>39</v>
      </c>
      <c r="D252">
        <v>267</v>
      </c>
      <c r="E252">
        <v>882</v>
      </c>
      <c r="F252">
        <v>848</v>
      </c>
      <c r="G252">
        <v>776</v>
      </c>
      <c r="H252">
        <v>1129</v>
      </c>
      <c r="I252">
        <v>672</v>
      </c>
      <c r="K252">
        <v>847</v>
      </c>
      <c r="L252">
        <v>1431</v>
      </c>
      <c r="M252">
        <v>2706</v>
      </c>
    </row>
    <row r="253" spans="1:13" x14ac:dyDescent="0.2">
      <c r="A253" t="s">
        <v>253</v>
      </c>
      <c r="B253">
        <v>1145</v>
      </c>
      <c r="C253">
        <v>43</v>
      </c>
      <c r="D253">
        <v>60</v>
      </c>
      <c r="E253">
        <v>1116</v>
      </c>
      <c r="F253">
        <v>18827</v>
      </c>
      <c r="G253">
        <v>1120</v>
      </c>
      <c r="H253">
        <v>2132</v>
      </c>
      <c r="I253">
        <v>865</v>
      </c>
      <c r="J253">
        <v>21751</v>
      </c>
      <c r="K253">
        <v>1141</v>
      </c>
      <c r="L253">
        <v>2604</v>
      </c>
      <c r="M253">
        <v>1978</v>
      </c>
    </row>
    <row r="254" spans="1:13" x14ac:dyDescent="0.2">
      <c r="A254" t="s">
        <v>254</v>
      </c>
      <c r="B254">
        <v>1146</v>
      </c>
      <c r="C254">
        <v>489</v>
      </c>
      <c r="D254">
        <v>23186</v>
      </c>
      <c r="E254">
        <v>18030</v>
      </c>
      <c r="F254">
        <v>93569</v>
      </c>
      <c r="G254">
        <v>13240</v>
      </c>
      <c r="H254">
        <v>17993</v>
      </c>
      <c r="I254">
        <v>9451</v>
      </c>
      <c r="J254">
        <v>99007</v>
      </c>
      <c r="K254">
        <v>10515</v>
      </c>
      <c r="L254">
        <v>19828</v>
      </c>
      <c r="M254">
        <v>494</v>
      </c>
    </row>
    <row r="255" spans="1:13" x14ac:dyDescent="0.2">
      <c r="A255" t="s">
        <v>255</v>
      </c>
      <c r="B255">
        <v>1147</v>
      </c>
      <c r="C255">
        <v>34</v>
      </c>
      <c r="D255">
        <v>86</v>
      </c>
      <c r="E255">
        <v>972</v>
      </c>
      <c r="F255">
        <v>14544</v>
      </c>
      <c r="G255">
        <v>792</v>
      </c>
      <c r="H255">
        <v>1503</v>
      </c>
      <c r="I255">
        <v>742</v>
      </c>
      <c r="J255">
        <v>16910</v>
      </c>
      <c r="K255">
        <v>743</v>
      </c>
      <c r="L255">
        <v>1839</v>
      </c>
      <c r="M255">
        <v>1470</v>
      </c>
    </row>
    <row r="256" spans="1:13" x14ac:dyDescent="0.2">
      <c r="A256" t="s">
        <v>256</v>
      </c>
      <c r="B256">
        <v>1147</v>
      </c>
      <c r="C256">
        <v>48</v>
      </c>
      <c r="D256">
        <v>303</v>
      </c>
      <c r="E256">
        <v>1165</v>
      </c>
      <c r="F256">
        <v>2027</v>
      </c>
      <c r="G256">
        <v>2001</v>
      </c>
      <c r="H256">
        <v>2586</v>
      </c>
      <c r="I256">
        <v>932</v>
      </c>
      <c r="K256">
        <v>1895</v>
      </c>
      <c r="L256">
        <v>3061</v>
      </c>
      <c r="M256">
        <v>389</v>
      </c>
    </row>
    <row r="257" spans="1:13" x14ac:dyDescent="0.2">
      <c r="A257" t="s">
        <v>257</v>
      </c>
      <c r="B257">
        <v>1148</v>
      </c>
      <c r="C257">
        <v>19</v>
      </c>
      <c r="D257">
        <v>1408</v>
      </c>
      <c r="E257">
        <v>952</v>
      </c>
      <c r="F257">
        <v>1406</v>
      </c>
      <c r="G257">
        <v>1347</v>
      </c>
      <c r="H257">
        <v>1582</v>
      </c>
      <c r="I257">
        <v>868</v>
      </c>
      <c r="K257">
        <v>1306</v>
      </c>
      <c r="L257">
        <v>1935</v>
      </c>
      <c r="M257">
        <v>860</v>
      </c>
    </row>
    <row r="258" spans="1:13" x14ac:dyDescent="0.2">
      <c r="A258" t="s">
        <v>258</v>
      </c>
      <c r="B258">
        <v>1148</v>
      </c>
      <c r="C258">
        <v>7</v>
      </c>
      <c r="D258">
        <v>15</v>
      </c>
      <c r="E258">
        <v>277</v>
      </c>
      <c r="F258">
        <v>3306</v>
      </c>
      <c r="G258">
        <v>242</v>
      </c>
      <c r="H258">
        <v>296</v>
      </c>
      <c r="I258">
        <v>233</v>
      </c>
      <c r="J258">
        <v>3263</v>
      </c>
      <c r="K258">
        <v>225</v>
      </c>
      <c r="L258">
        <v>363</v>
      </c>
    </row>
    <row r="259" spans="1:13" x14ac:dyDescent="0.2">
      <c r="A259" t="s">
        <v>259</v>
      </c>
      <c r="B259">
        <v>1149</v>
      </c>
      <c r="C259">
        <v>15</v>
      </c>
      <c r="D259">
        <v>59</v>
      </c>
      <c r="E259">
        <v>699</v>
      </c>
      <c r="F259">
        <v>6234</v>
      </c>
      <c r="G259">
        <v>923</v>
      </c>
      <c r="H259">
        <v>1588</v>
      </c>
      <c r="I259">
        <v>587</v>
      </c>
      <c r="J259">
        <v>7606</v>
      </c>
      <c r="K259">
        <v>805</v>
      </c>
      <c r="L259">
        <v>2495</v>
      </c>
      <c r="M259">
        <v>3207</v>
      </c>
    </row>
    <row r="260" spans="1:13" x14ac:dyDescent="0.2">
      <c r="A260" t="s">
        <v>260</v>
      </c>
      <c r="B260">
        <v>1149</v>
      </c>
      <c r="C260">
        <v>5</v>
      </c>
      <c r="D260">
        <v>31</v>
      </c>
      <c r="E260">
        <v>185</v>
      </c>
      <c r="F260">
        <v>1170</v>
      </c>
      <c r="G260">
        <v>182</v>
      </c>
      <c r="H260">
        <v>226</v>
      </c>
      <c r="I260">
        <v>166</v>
      </c>
      <c r="J260">
        <v>1442</v>
      </c>
      <c r="K260">
        <v>187</v>
      </c>
      <c r="L260">
        <v>295</v>
      </c>
      <c r="M260">
        <v>1995</v>
      </c>
    </row>
    <row r="261" spans="1:13" x14ac:dyDescent="0.2">
      <c r="A261" t="s">
        <v>261</v>
      </c>
      <c r="B261">
        <v>1150</v>
      </c>
      <c r="C261">
        <v>11</v>
      </c>
      <c r="D261">
        <v>70</v>
      </c>
      <c r="E261">
        <v>406</v>
      </c>
      <c r="F261">
        <v>23400</v>
      </c>
      <c r="G261">
        <v>417</v>
      </c>
      <c r="H261">
        <v>488</v>
      </c>
      <c r="I261">
        <v>308</v>
      </c>
      <c r="J261">
        <v>20922</v>
      </c>
      <c r="K261">
        <v>370</v>
      </c>
      <c r="L261">
        <v>655</v>
      </c>
      <c r="M261">
        <v>2235</v>
      </c>
    </row>
    <row r="262" spans="1:13" x14ac:dyDescent="0.2">
      <c r="A262" t="s">
        <v>262</v>
      </c>
      <c r="B262">
        <v>1150</v>
      </c>
      <c r="C262">
        <v>12</v>
      </c>
      <c r="E262">
        <v>1868</v>
      </c>
      <c r="F262">
        <v>2232</v>
      </c>
      <c r="I262">
        <v>1170</v>
      </c>
      <c r="J262">
        <v>1607</v>
      </c>
      <c r="M262">
        <v>2146</v>
      </c>
    </row>
    <row r="263" spans="1:13" x14ac:dyDescent="0.2">
      <c r="A263" t="s">
        <v>263</v>
      </c>
      <c r="B263">
        <v>1152</v>
      </c>
      <c r="C263">
        <v>2057</v>
      </c>
      <c r="D263">
        <v>1034</v>
      </c>
      <c r="E263">
        <v>1518</v>
      </c>
      <c r="F263">
        <v>32168</v>
      </c>
      <c r="G263">
        <v>1315</v>
      </c>
      <c r="H263">
        <v>1574</v>
      </c>
      <c r="I263">
        <v>1157</v>
      </c>
      <c r="J263">
        <v>27260</v>
      </c>
      <c r="K263">
        <v>1230</v>
      </c>
      <c r="L263">
        <v>1914</v>
      </c>
      <c r="M263">
        <v>384</v>
      </c>
    </row>
    <row r="264" spans="1:13" x14ac:dyDescent="0.2">
      <c r="A264" t="s">
        <v>264</v>
      </c>
      <c r="B264">
        <v>1152</v>
      </c>
      <c r="C264">
        <v>16</v>
      </c>
      <c r="D264">
        <v>31</v>
      </c>
      <c r="E264">
        <v>1248</v>
      </c>
      <c r="F264">
        <v>1269</v>
      </c>
      <c r="G264">
        <v>870</v>
      </c>
      <c r="H264">
        <v>980</v>
      </c>
      <c r="I264">
        <v>926</v>
      </c>
      <c r="J264">
        <v>981</v>
      </c>
      <c r="K264">
        <v>778</v>
      </c>
      <c r="L264">
        <v>1223</v>
      </c>
      <c r="M264">
        <v>1905</v>
      </c>
    </row>
    <row r="265" spans="1:13" x14ac:dyDescent="0.2">
      <c r="A265" t="s">
        <v>265</v>
      </c>
      <c r="B265">
        <v>1152</v>
      </c>
      <c r="C265">
        <v>12</v>
      </c>
      <c r="D265">
        <v>28</v>
      </c>
      <c r="E265">
        <v>965</v>
      </c>
      <c r="F265">
        <v>46883</v>
      </c>
      <c r="G265">
        <v>738</v>
      </c>
      <c r="H265">
        <v>1509</v>
      </c>
      <c r="I265">
        <v>793</v>
      </c>
      <c r="J265">
        <v>46462</v>
      </c>
      <c r="K265">
        <v>714</v>
      </c>
      <c r="L265">
        <v>1914</v>
      </c>
      <c r="M265">
        <v>1478</v>
      </c>
    </row>
    <row r="266" spans="1:13" x14ac:dyDescent="0.2">
      <c r="A266" t="s">
        <v>266</v>
      </c>
      <c r="B266">
        <v>1153</v>
      </c>
      <c r="C266">
        <v>25</v>
      </c>
      <c r="D266">
        <v>44</v>
      </c>
      <c r="E266">
        <v>1219</v>
      </c>
      <c r="F266">
        <v>16388</v>
      </c>
      <c r="G266">
        <v>1053</v>
      </c>
      <c r="H266">
        <v>1786</v>
      </c>
      <c r="I266">
        <v>998</v>
      </c>
      <c r="J266">
        <v>20136</v>
      </c>
      <c r="K266">
        <v>965</v>
      </c>
      <c r="L266">
        <v>2263</v>
      </c>
      <c r="M266">
        <v>2067</v>
      </c>
    </row>
    <row r="267" spans="1:13" x14ac:dyDescent="0.2">
      <c r="A267" t="s">
        <v>267</v>
      </c>
      <c r="B267">
        <v>1153</v>
      </c>
      <c r="C267">
        <v>6</v>
      </c>
      <c r="D267">
        <v>30</v>
      </c>
      <c r="E267">
        <v>304</v>
      </c>
      <c r="F267">
        <v>1273</v>
      </c>
      <c r="G267">
        <v>173</v>
      </c>
      <c r="H267">
        <v>190</v>
      </c>
      <c r="I267">
        <v>302</v>
      </c>
      <c r="J267">
        <v>2500</v>
      </c>
      <c r="K267">
        <v>166</v>
      </c>
      <c r="L267">
        <v>281</v>
      </c>
      <c r="M267">
        <v>1998</v>
      </c>
    </row>
    <row r="268" spans="1:13" x14ac:dyDescent="0.2">
      <c r="A268" t="s">
        <v>268</v>
      </c>
      <c r="B268">
        <v>1153</v>
      </c>
      <c r="C268">
        <v>17</v>
      </c>
      <c r="D268">
        <v>77</v>
      </c>
      <c r="E268">
        <v>673</v>
      </c>
      <c r="F268">
        <v>2012</v>
      </c>
      <c r="G268">
        <v>809</v>
      </c>
      <c r="H268">
        <v>854</v>
      </c>
      <c r="I268">
        <v>520</v>
      </c>
      <c r="J268">
        <v>2279</v>
      </c>
      <c r="K268">
        <v>797</v>
      </c>
      <c r="L268">
        <v>1037</v>
      </c>
      <c r="M268">
        <v>669</v>
      </c>
    </row>
    <row r="269" spans="1:13" x14ac:dyDescent="0.2">
      <c r="A269" t="s">
        <v>269</v>
      </c>
      <c r="B269">
        <v>1154</v>
      </c>
      <c r="C269">
        <v>18</v>
      </c>
      <c r="D269">
        <v>112</v>
      </c>
      <c r="E269">
        <v>723</v>
      </c>
      <c r="F269">
        <v>19238</v>
      </c>
      <c r="G269">
        <v>640</v>
      </c>
      <c r="H269">
        <v>1109</v>
      </c>
      <c r="I269">
        <v>519</v>
      </c>
      <c r="J269">
        <v>22424</v>
      </c>
      <c r="K269">
        <v>620</v>
      </c>
      <c r="L269">
        <v>2829</v>
      </c>
      <c r="M269">
        <v>1817</v>
      </c>
    </row>
    <row r="270" spans="1:13" x14ac:dyDescent="0.2">
      <c r="A270" t="s">
        <v>270</v>
      </c>
      <c r="B270">
        <v>1155</v>
      </c>
      <c r="C270">
        <v>82</v>
      </c>
      <c r="D270">
        <v>7005</v>
      </c>
      <c r="E270">
        <v>951</v>
      </c>
      <c r="F270">
        <v>8565</v>
      </c>
      <c r="G270">
        <v>1009</v>
      </c>
      <c r="H270">
        <v>1919</v>
      </c>
      <c r="I270">
        <v>730</v>
      </c>
      <c r="J270">
        <v>10257</v>
      </c>
      <c r="K270">
        <v>1008</v>
      </c>
      <c r="L270">
        <v>1899</v>
      </c>
      <c r="M270">
        <v>1433</v>
      </c>
    </row>
    <row r="271" spans="1:13" x14ac:dyDescent="0.2">
      <c r="A271" t="s">
        <v>271</v>
      </c>
      <c r="B271">
        <v>1157</v>
      </c>
      <c r="C271">
        <v>17</v>
      </c>
      <c r="D271">
        <v>39</v>
      </c>
      <c r="E271">
        <v>935</v>
      </c>
      <c r="F271">
        <v>11532</v>
      </c>
      <c r="G271">
        <v>987</v>
      </c>
      <c r="H271">
        <v>1946</v>
      </c>
      <c r="I271">
        <v>757</v>
      </c>
      <c r="J271">
        <v>13563</v>
      </c>
      <c r="K271">
        <v>956</v>
      </c>
      <c r="L271">
        <v>1869</v>
      </c>
      <c r="M271">
        <v>1264</v>
      </c>
    </row>
    <row r="272" spans="1:13" x14ac:dyDescent="0.2">
      <c r="A272" t="s">
        <v>272</v>
      </c>
      <c r="B272">
        <v>1158</v>
      </c>
      <c r="C272">
        <v>10</v>
      </c>
      <c r="D272">
        <v>227</v>
      </c>
      <c r="E272">
        <v>440</v>
      </c>
      <c r="F272">
        <v>589</v>
      </c>
      <c r="G272">
        <v>406</v>
      </c>
      <c r="H272">
        <v>467</v>
      </c>
      <c r="I272">
        <v>422</v>
      </c>
      <c r="J272">
        <v>629</v>
      </c>
      <c r="K272">
        <v>393</v>
      </c>
      <c r="L272">
        <v>437</v>
      </c>
      <c r="M272">
        <v>675</v>
      </c>
    </row>
    <row r="273" spans="1:13" x14ac:dyDescent="0.2">
      <c r="A273" t="s">
        <v>273</v>
      </c>
      <c r="B273">
        <v>1158</v>
      </c>
      <c r="C273">
        <v>14</v>
      </c>
      <c r="D273">
        <v>38</v>
      </c>
      <c r="E273">
        <v>1016</v>
      </c>
      <c r="F273">
        <v>30927</v>
      </c>
      <c r="G273">
        <v>1006</v>
      </c>
      <c r="H273">
        <v>1799</v>
      </c>
      <c r="I273">
        <v>748</v>
      </c>
      <c r="J273">
        <v>61077</v>
      </c>
      <c r="K273">
        <v>955</v>
      </c>
      <c r="L273">
        <v>1883</v>
      </c>
      <c r="M273">
        <v>989</v>
      </c>
    </row>
    <row r="274" spans="1:13" x14ac:dyDescent="0.2">
      <c r="A274" t="s">
        <v>274</v>
      </c>
      <c r="B274">
        <v>1158</v>
      </c>
      <c r="C274">
        <v>14</v>
      </c>
      <c r="D274">
        <v>17</v>
      </c>
      <c r="E274">
        <v>789</v>
      </c>
      <c r="F274">
        <v>6557</v>
      </c>
      <c r="G274">
        <v>662</v>
      </c>
      <c r="H274">
        <v>1075</v>
      </c>
      <c r="I274">
        <v>593</v>
      </c>
      <c r="J274">
        <v>7183</v>
      </c>
      <c r="K274">
        <v>616</v>
      </c>
      <c r="L274">
        <v>2980</v>
      </c>
      <c r="M274">
        <v>509</v>
      </c>
    </row>
    <row r="275" spans="1:13" x14ac:dyDescent="0.2">
      <c r="A275" t="s">
        <v>275</v>
      </c>
      <c r="B275">
        <v>1160</v>
      </c>
      <c r="C275">
        <v>8</v>
      </c>
      <c r="D275">
        <v>27</v>
      </c>
      <c r="E275">
        <v>696</v>
      </c>
      <c r="F275">
        <v>523</v>
      </c>
      <c r="G275">
        <v>583</v>
      </c>
      <c r="H275">
        <v>649</v>
      </c>
      <c r="I275">
        <v>464</v>
      </c>
      <c r="K275">
        <v>478</v>
      </c>
      <c r="L275">
        <v>609</v>
      </c>
      <c r="M275">
        <v>396</v>
      </c>
    </row>
    <row r="276" spans="1:13" x14ac:dyDescent="0.2">
      <c r="A276" t="s">
        <v>276</v>
      </c>
      <c r="B276">
        <v>1161</v>
      </c>
      <c r="C276">
        <v>8</v>
      </c>
      <c r="D276">
        <v>38</v>
      </c>
      <c r="E276">
        <v>415</v>
      </c>
      <c r="F276">
        <v>2002</v>
      </c>
      <c r="G276">
        <v>435</v>
      </c>
      <c r="H276">
        <v>407</v>
      </c>
      <c r="I276">
        <v>301</v>
      </c>
      <c r="J276">
        <v>2307</v>
      </c>
      <c r="K276">
        <v>337</v>
      </c>
      <c r="L276">
        <v>378</v>
      </c>
      <c r="M276">
        <v>67673</v>
      </c>
    </row>
    <row r="277" spans="1:13" x14ac:dyDescent="0.2">
      <c r="A277" t="s">
        <v>277</v>
      </c>
      <c r="B277">
        <v>1161</v>
      </c>
      <c r="C277">
        <v>29</v>
      </c>
      <c r="D277">
        <v>155</v>
      </c>
      <c r="E277">
        <v>528</v>
      </c>
      <c r="F277">
        <v>2228</v>
      </c>
      <c r="G277">
        <v>612</v>
      </c>
      <c r="H277">
        <v>640</v>
      </c>
      <c r="I277">
        <v>386</v>
      </c>
      <c r="J277">
        <v>2375</v>
      </c>
      <c r="K277">
        <v>525</v>
      </c>
      <c r="L277">
        <v>616</v>
      </c>
      <c r="M277">
        <v>19956</v>
      </c>
    </row>
    <row r="278" spans="1:13" x14ac:dyDescent="0.2">
      <c r="A278" t="s">
        <v>278</v>
      </c>
      <c r="B278">
        <v>1161</v>
      </c>
      <c r="C278">
        <v>4</v>
      </c>
      <c r="D278">
        <v>5</v>
      </c>
      <c r="E278">
        <v>347</v>
      </c>
      <c r="F278">
        <v>1276</v>
      </c>
      <c r="G278">
        <v>289</v>
      </c>
      <c r="H278">
        <v>299</v>
      </c>
      <c r="I278">
        <v>254</v>
      </c>
      <c r="J278">
        <v>1547</v>
      </c>
      <c r="K278">
        <v>263</v>
      </c>
      <c r="L278">
        <v>283</v>
      </c>
      <c r="M278">
        <v>663</v>
      </c>
    </row>
    <row r="279" spans="1:13" x14ac:dyDescent="0.2">
      <c r="A279" t="s">
        <v>279</v>
      </c>
      <c r="B279">
        <v>1162</v>
      </c>
      <c r="C279">
        <v>5</v>
      </c>
      <c r="D279">
        <v>18</v>
      </c>
      <c r="E279">
        <v>227</v>
      </c>
      <c r="F279">
        <v>179</v>
      </c>
      <c r="G279">
        <v>192</v>
      </c>
      <c r="H279">
        <v>207</v>
      </c>
      <c r="I279">
        <v>178</v>
      </c>
      <c r="J279">
        <v>217</v>
      </c>
      <c r="K279">
        <v>190</v>
      </c>
      <c r="L279">
        <v>216</v>
      </c>
      <c r="M279">
        <v>1468</v>
      </c>
    </row>
    <row r="280" spans="1:13" x14ac:dyDescent="0.2">
      <c r="A280" t="s">
        <v>280</v>
      </c>
      <c r="B280">
        <v>1162</v>
      </c>
      <c r="C280">
        <v>548</v>
      </c>
      <c r="D280">
        <v>41323</v>
      </c>
      <c r="E280">
        <v>35312</v>
      </c>
      <c r="F280">
        <v>147043</v>
      </c>
      <c r="G280">
        <v>28277</v>
      </c>
      <c r="H280">
        <v>40864</v>
      </c>
      <c r="I280">
        <v>11160</v>
      </c>
      <c r="J280">
        <v>123271</v>
      </c>
      <c r="K280">
        <v>21891</v>
      </c>
      <c r="L280">
        <v>28523</v>
      </c>
      <c r="M280">
        <v>1129</v>
      </c>
    </row>
    <row r="281" spans="1:13" x14ac:dyDescent="0.2">
      <c r="A281" t="s">
        <v>281</v>
      </c>
      <c r="B281">
        <v>1163</v>
      </c>
      <c r="C281">
        <v>50</v>
      </c>
      <c r="D281">
        <v>63</v>
      </c>
      <c r="E281">
        <v>13523</v>
      </c>
      <c r="F281">
        <v>1363475</v>
      </c>
      <c r="G281">
        <v>6804</v>
      </c>
      <c r="H281">
        <v>19218</v>
      </c>
      <c r="I281">
        <v>5359</v>
      </c>
      <c r="J281">
        <v>1318272</v>
      </c>
      <c r="K281">
        <v>5276</v>
      </c>
      <c r="L281">
        <v>13438</v>
      </c>
      <c r="M281">
        <v>372</v>
      </c>
    </row>
    <row r="282" spans="1:13" x14ac:dyDescent="0.2">
      <c r="A282" t="s">
        <v>282</v>
      </c>
      <c r="B282">
        <v>1164</v>
      </c>
      <c r="C282">
        <v>11</v>
      </c>
      <c r="D282">
        <v>118</v>
      </c>
      <c r="E282">
        <v>506</v>
      </c>
      <c r="F282">
        <v>436</v>
      </c>
      <c r="G282">
        <v>457</v>
      </c>
      <c r="H282">
        <v>694</v>
      </c>
      <c r="I282">
        <v>535</v>
      </c>
      <c r="K282">
        <v>453</v>
      </c>
      <c r="L282">
        <v>532</v>
      </c>
      <c r="M282">
        <v>375</v>
      </c>
    </row>
    <row r="283" spans="1:13" x14ac:dyDescent="0.2">
      <c r="A283" t="s">
        <v>283</v>
      </c>
      <c r="B283">
        <v>1165</v>
      </c>
      <c r="C283">
        <v>16</v>
      </c>
      <c r="D283">
        <v>45</v>
      </c>
      <c r="E283">
        <v>655</v>
      </c>
      <c r="F283">
        <v>15166</v>
      </c>
      <c r="G283">
        <v>817</v>
      </c>
      <c r="H283">
        <v>1198</v>
      </c>
      <c r="I283">
        <v>606</v>
      </c>
      <c r="J283">
        <v>8752</v>
      </c>
      <c r="K283">
        <v>818</v>
      </c>
      <c r="L283">
        <v>871</v>
      </c>
      <c r="M283">
        <v>1419</v>
      </c>
    </row>
    <row r="284" spans="1:13" x14ac:dyDescent="0.2">
      <c r="A284" t="s">
        <v>284</v>
      </c>
      <c r="B284">
        <v>1165</v>
      </c>
      <c r="C284">
        <v>8</v>
      </c>
      <c r="D284">
        <v>45</v>
      </c>
      <c r="E284">
        <v>766</v>
      </c>
      <c r="F284">
        <v>30182</v>
      </c>
      <c r="G284">
        <v>638</v>
      </c>
      <c r="H284">
        <v>1437</v>
      </c>
      <c r="I284">
        <v>709</v>
      </c>
      <c r="J284">
        <v>36766</v>
      </c>
      <c r="K284">
        <v>612</v>
      </c>
      <c r="L284">
        <v>1035</v>
      </c>
      <c r="M284">
        <v>736</v>
      </c>
    </row>
    <row r="285" spans="1:13" x14ac:dyDescent="0.2">
      <c r="A285" t="s">
        <v>285</v>
      </c>
      <c r="B285">
        <v>1165</v>
      </c>
      <c r="C285">
        <v>3</v>
      </c>
      <c r="D285">
        <v>3</v>
      </c>
      <c r="E285">
        <v>192</v>
      </c>
      <c r="F285">
        <v>759</v>
      </c>
      <c r="G285">
        <v>155</v>
      </c>
      <c r="H285">
        <v>242</v>
      </c>
      <c r="I285">
        <v>186</v>
      </c>
      <c r="J285">
        <v>819</v>
      </c>
      <c r="K285">
        <v>177</v>
      </c>
      <c r="L285">
        <v>194</v>
      </c>
      <c r="M285">
        <v>1724</v>
      </c>
    </row>
    <row r="286" spans="1:13" x14ac:dyDescent="0.2">
      <c r="A286" t="s">
        <v>286</v>
      </c>
      <c r="B286">
        <v>1165</v>
      </c>
      <c r="C286">
        <v>4</v>
      </c>
      <c r="D286">
        <v>3</v>
      </c>
      <c r="E286">
        <v>171</v>
      </c>
      <c r="F286">
        <v>726</v>
      </c>
      <c r="G286">
        <v>164</v>
      </c>
      <c r="H286">
        <v>238</v>
      </c>
      <c r="I286">
        <v>192</v>
      </c>
      <c r="J286">
        <v>705</v>
      </c>
      <c r="K286">
        <v>166</v>
      </c>
      <c r="L286">
        <v>185</v>
      </c>
      <c r="M286">
        <v>1375</v>
      </c>
    </row>
    <row r="287" spans="1:13" x14ac:dyDescent="0.2">
      <c r="A287" t="s">
        <v>287</v>
      </c>
      <c r="B287">
        <v>1166</v>
      </c>
      <c r="C287">
        <v>18</v>
      </c>
      <c r="D287">
        <v>87</v>
      </c>
      <c r="E287">
        <v>780</v>
      </c>
      <c r="F287">
        <v>10621</v>
      </c>
      <c r="G287">
        <v>786</v>
      </c>
      <c r="H287">
        <v>1918</v>
      </c>
      <c r="I287">
        <v>645</v>
      </c>
      <c r="J287">
        <v>10245</v>
      </c>
      <c r="K287">
        <v>783</v>
      </c>
      <c r="L287">
        <v>1415</v>
      </c>
      <c r="M287">
        <v>353</v>
      </c>
    </row>
    <row r="288" spans="1:13" x14ac:dyDescent="0.2">
      <c r="A288" t="s">
        <v>288</v>
      </c>
      <c r="B288">
        <v>1167</v>
      </c>
      <c r="C288">
        <v>16</v>
      </c>
      <c r="D288">
        <v>103</v>
      </c>
      <c r="E288">
        <v>524</v>
      </c>
      <c r="F288">
        <v>2897</v>
      </c>
      <c r="G288">
        <v>500</v>
      </c>
      <c r="H288">
        <v>761</v>
      </c>
      <c r="I288">
        <v>392</v>
      </c>
      <c r="J288">
        <v>4154</v>
      </c>
      <c r="K288">
        <v>503</v>
      </c>
      <c r="L288">
        <v>554</v>
      </c>
      <c r="M288">
        <v>2110</v>
      </c>
    </row>
    <row r="289" spans="1:13" x14ac:dyDescent="0.2">
      <c r="A289" t="s">
        <v>289</v>
      </c>
      <c r="B289">
        <v>1168</v>
      </c>
      <c r="C289">
        <v>198</v>
      </c>
      <c r="D289">
        <v>108</v>
      </c>
      <c r="E289">
        <v>1153</v>
      </c>
      <c r="F289">
        <v>46061</v>
      </c>
      <c r="G289">
        <v>989</v>
      </c>
      <c r="H289">
        <v>1486</v>
      </c>
      <c r="I289">
        <v>1114</v>
      </c>
      <c r="J289">
        <v>38167</v>
      </c>
      <c r="K289">
        <v>967</v>
      </c>
      <c r="L289">
        <v>1121</v>
      </c>
      <c r="M289">
        <v>1007</v>
      </c>
    </row>
    <row r="290" spans="1:13" x14ac:dyDescent="0.2">
      <c r="A290" t="s">
        <v>290</v>
      </c>
      <c r="B290">
        <v>1169</v>
      </c>
      <c r="C290">
        <v>7</v>
      </c>
      <c r="D290">
        <v>9</v>
      </c>
      <c r="E290">
        <v>705</v>
      </c>
      <c r="F290">
        <v>179823</v>
      </c>
      <c r="G290">
        <v>696</v>
      </c>
      <c r="H290">
        <v>2748</v>
      </c>
      <c r="I290">
        <v>503</v>
      </c>
      <c r="J290">
        <v>167420</v>
      </c>
      <c r="K290">
        <v>655</v>
      </c>
      <c r="L290">
        <v>1956</v>
      </c>
      <c r="M290">
        <v>612</v>
      </c>
    </row>
    <row r="291" spans="1:13" x14ac:dyDescent="0.2">
      <c r="A291" t="s">
        <v>291</v>
      </c>
      <c r="B291">
        <v>1169</v>
      </c>
      <c r="C291">
        <v>3</v>
      </c>
      <c r="D291">
        <v>3</v>
      </c>
      <c r="E291">
        <v>218</v>
      </c>
      <c r="F291">
        <v>1695</v>
      </c>
      <c r="G291">
        <v>179</v>
      </c>
      <c r="H291">
        <v>272</v>
      </c>
      <c r="I291">
        <v>186</v>
      </c>
      <c r="J291">
        <v>1687</v>
      </c>
      <c r="K291">
        <v>178</v>
      </c>
      <c r="L291">
        <v>206</v>
      </c>
      <c r="M291">
        <v>1079</v>
      </c>
    </row>
    <row r="292" spans="1:13" x14ac:dyDescent="0.2">
      <c r="A292" t="s">
        <v>292</v>
      </c>
      <c r="B292">
        <v>1171</v>
      </c>
      <c r="C292">
        <v>47</v>
      </c>
      <c r="D292">
        <v>58</v>
      </c>
      <c r="E292">
        <v>1016</v>
      </c>
      <c r="F292">
        <v>37432</v>
      </c>
      <c r="G292">
        <v>1204</v>
      </c>
      <c r="H292">
        <v>2730</v>
      </c>
      <c r="I292">
        <v>708</v>
      </c>
      <c r="J292">
        <v>35996</v>
      </c>
      <c r="K292">
        <v>1127</v>
      </c>
      <c r="L292">
        <v>2125</v>
      </c>
      <c r="M292">
        <v>1826</v>
      </c>
    </row>
    <row r="293" spans="1:13" x14ac:dyDescent="0.2">
      <c r="A293" t="s">
        <v>293</v>
      </c>
      <c r="B293">
        <v>1171</v>
      </c>
      <c r="C293">
        <v>12</v>
      </c>
      <c r="D293">
        <v>22</v>
      </c>
      <c r="E293">
        <v>578</v>
      </c>
      <c r="F293">
        <v>8105</v>
      </c>
      <c r="G293">
        <v>576</v>
      </c>
      <c r="H293">
        <v>1241</v>
      </c>
      <c r="I293">
        <v>449</v>
      </c>
      <c r="J293">
        <v>10174</v>
      </c>
      <c r="K293">
        <v>623</v>
      </c>
      <c r="L293">
        <v>947</v>
      </c>
      <c r="M293">
        <v>857</v>
      </c>
    </row>
    <row r="294" spans="1:13" x14ac:dyDescent="0.2">
      <c r="A294" t="s">
        <v>294</v>
      </c>
      <c r="B294">
        <v>1171</v>
      </c>
      <c r="C294">
        <v>4</v>
      </c>
      <c r="D294">
        <v>6</v>
      </c>
      <c r="E294">
        <v>251</v>
      </c>
      <c r="F294">
        <v>1085</v>
      </c>
      <c r="G294">
        <v>231</v>
      </c>
      <c r="H294">
        <v>406</v>
      </c>
      <c r="I294">
        <v>192</v>
      </c>
      <c r="J294">
        <v>1385</v>
      </c>
      <c r="K294">
        <v>267</v>
      </c>
      <c r="L294">
        <v>273</v>
      </c>
      <c r="M294">
        <v>2299</v>
      </c>
    </row>
    <row r="295" spans="1:13" x14ac:dyDescent="0.2">
      <c r="A295" t="s">
        <v>295</v>
      </c>
      <c r="B295">
        <v>1173</v>
      </c>
      <c r="C295">
        <v>7</v>
      </c>
      <c r="D295">
        <v>8</v>
      </c>
      <c r="E295">
        <v>611</v>
      </c>
      <c r="F295">
        <v>19945</v>
      </c>
      <c r="G295">
        <v>529</v>
      </c>
      <c r="H295">
        <v>1177</v>
      </c>
      <c r="I295">
        <v>472</v>
      </c>
      <c r="J295">
        <v>19691</v>
      </c>
      <c r="K295">
        <v>552</v>
      </c>
      <c r="L295">
        <v>904</v>
      </c>
      <c r="M295">
        <v>2807</v>
      </c>
    </row>
    <row r="296" spans="1:13" x14ac:dyDescent="0.2">
      <c r="A296" t="s">
        <v>296</v>
      </c>
      <c r="B296">
        <v>1173</v>
      </c>
      <c r="C296">
        <v>13</v>
      </c>
      <c r="D296">
        <v>49</v>
      </c>
      <c r="E296">
        <v>913</v>
      </c>
      <c r="F296">
        <v>914</v>
      </c>
      <c r="G296">
        <v>938</v>
      </c>
      <c r="H296">
        <v>2776</v>
      </c>
      <c r="I296">
        <v>746</v>
      </c>
      <c r="K296">
        <v>922</v>
      </c>
      <c r="L296">
        <v>2132</v>
      </c>
      <c r="M296">
        <v>2673</v>
      </c>
    </row>
    <row r="297" spans="1:13" x14ac:dyDescent="0.2">
      <c r="A297" t="s">
        <v>297</v>
      </c>
      <c r="B297">
        <v>1174</v>
      </c>
      <c r="C297">
        <v>6</v>
      </c>
      <c r="D297">
        <v>18</v>
      </c>
      <c r="E297">
        <v>293</v>
      </c>
      <c r="F297">
        <v>1860</v>
      </c>
      <c r="G297">
        <v>323</v>
      </c>
      <c r="H297">
        <v>496</v>
      </c>
      <c r="I297">
        <v>236</v>
      </c>
      <c r="J297">
        <v>1605</v>
      </c>
      <c r="K297">
        <v>333</v>
      </c>
      <c r="L297">
        <v>378</v>
      </c>
      <c r="M297">
        <v>1004</v>
      </c>
    </row>
    <row r="298" spans="1:13" x14ac:dyDescent="0.2">
      <c r="A298" t="s">
        <v>298</v>
      </c>
      <c r="B298">
        <v>1174</v>
      </c>
      <c r="C298">
        <v>55</v>
      </c>
      <c r="D298">
        <v>5784</v>
      </c>
      <c r="E298">
        <v>1144</v>
      </c>
      <c r="F298">
        <v>26229</v>
      </c>
      <c r="G298">
        <v>1267</v>
      </c>
      <c r="H298">
        <v>3585</v>
      </c>
      <c r="I298">
        <v>909</v>
      </c>
      <c r="J298">
        <v>27680</v>
      </c>
      <c r="K298">
        <v>1335</v>
      </c>
      <c r="L298">
        <v>5471</v>
      </c>
      <c r="M298">
        <v>2227</v>
      </c>
    </row>
    <row r="299" spans="1:13" x14ac:dyDescent="0.2">
      <c r="A299" t="s">
        <v>299</v>
      </c>
      <c r="B299">
        <v>1178</v>
      </c>
      <c r="C299">
        <v>39</v>
      </c>
      <c r="D299">
        <v>1737</v>
      </c>
      <c r="E299">
        <v>1395</v>
      </c>
      <c r="F299">
        <v>22042</v>
      </c>
      <c r="G299">
        <v>1623</v>
      </c>
      <c r="H299">
        <v>2073</v>
      </c>
      <c r="I299">
        <v>1157</v>
      </c>
      <c r="J299">
        <v>22333</v>
      </c>
      <c r="K299">
        <v>1752</v>
      </c>
      <c r="L299">
        <v>2394</v>
      </c>
      <c r="M299">
        <v>771</v>
      </c>
    </row>
    <row r="300" spans="1:13" x14ac:dyDescent="0.2">
      <c r="A300" t="s">
        <v>300</v>
      </c>
      <c r="B300">
        <v>1179</v>
      </c>
      <c r="C300">
        <v>20</v>
      </c>
      <c r="D300">
        <v>93</v>
      </c>
      <c r="E300">
        <v>1395</v>
      </c>
      <c r="F300">
        <v>2027</v>
      </c>
      <c r="G300">
        <v>1483</v>
      </c>
      <c r="H300">
        <v>1611</v>
      </c>
      <c r="I300">
        <v>998</v>
      </c>
      <c r="J300">
        <v>1759</v>
      </c>
      <c r="K300">
        <v>1517</v>
      </c>
      <c r="L300">
        <v>1959</v>
      </c>
      <c r="M300">
        <v>2252</v>
      </c>
    </row>
    <row r="301" spans="1:13" x14ac:dyDescent="0.2">
      <c r="A301" t="s">
        <v>301</v>
      </c>
      <c r="B301">
        <v>1179</v>
      </c>
      <c r="C301">
        <v>41</v>
      </c>
      <c r="D301">
        <v>80</v>
      </c>
      <c r="E301">
        <v>631</v>
      </c>
      <c r="F301">
        <v>20109</v>
      </c>
      <c r="G301">
        <v>625</v>
      </c>
      <c r="H301">
        <v>821</v>
      </c>
      <c r="I301">
        <v>451</v>
      </c>
      <c r="J301">
        <v>20512</v>
      </c>
      <c r="K301">
        <v>555</v>
      </c>
      <c r="L301">
        <v>1035</v>
      </c>
      <c r="M301">
        <v>3002</v>
      </c>
    </row>
    <row r="302" spans="1:13" x14ac:dyDescent="0.2">
      <c r="A302" t="s">
        <v>302</v>
      </c>
      <c r="B302">
        <v>1180</v>
      </c>
      <c r="C302">
        <v>44</v>
      </c>
      <c r="D302">
        <v>5533</v>
      </c>
      <c r="E302">
        <v>952</v>
      </c>
      <c r="F302">
        <v>28130</v>
      </c>
      <c r="G302">
        <v>1298</v>
      </c>
      <c r="H302">
        <v>2383</v>
      </c>
      <c r="I302">
        <v>870</v>
      </c>
      <c r="J302">
        <v>27527</v>
      </c>
      <c r="K302">
        <v>1453</v>
      </c>
      <c r="L302">
        <v>3144</v>
      </c>
      <c r="M302">
        <v>2578</v>
      </c>
    </row>
    <row r="303" spans="1:13" x14ac:dyDescent="0.2">
      <c r="A303" t="s">
        <v>303</v>
      </c>
      <c r="B303">
        <v>1180</v>
      </c>
      <c r="C303">
        <v>6</v>
      </c>
      <c r="D303">
        <v>6</v>
      </c>
      <c r="E303">
        <v>347</v>
      </c>
      <c r="F303">
        <v>6193</v>
      </c>
      <c r="G303">
        <v>399</v>
      </c>
      <c r="H303">
        <v>666</v>
      </c>
      <c r="I303">
        <v>394</v>
      </c>
      <c r="J303">
        <v>6402</v>
      </c>
      <c r="K303">
        <v>409</v>
      </c>
      <c r="L303">
        <v>863</v>
      </c>
      <c r="M303">
        <v>3017</v>
      </c>
    </row>
    <row r="304" spans="1:13" x14ac:dyDescent="0.2">
      <c r="A304" t="s">
        <v>304</v>
      </c>
      <c r="B304">
        <v>1182</v>
      </c>
      <c r="C304">
        <v>28</v>
      </c>
      <c r="D304">
        <v>41</v>
      </c>
      <c r="E304">
        <v>773</v>
      </c>
      <c r="F304">
        <v>32634</v>
      </c>
      <c r="G304">
        <v>928</v>
      </c>
      <c r="H304">
        <v>1671</v>
      </c>
      <c r="I304">
        <v>833</v>
      </c>
      <c r="J304">
        <v>32550</v>
      </c>
      <c r="K304">
        <v>889</v>
      </c>
      <c r="L304">
        <v>2221</v>
      </c>
      <c r="M304">
        <v>3000</v>
      </c>
    </row>
    <row r="305" spans="1:13" x14ac:dyDescent="0.2">
      <c r="A305" t="s">
        <v>305</v>
      </c>
      <c r="B305">
        <v>1182</v>
      </c>
      <c r="C305">
        <v>16</v>
      </c>
      <c r="D305">
        <v>27</v>
      </c>
      <c r="E305">
        <v>847</v>
      </c>
      <c r="F305">
        <v>14921</v>
      </c>
      <c r="G305">
        <v>1234</v>
      </c>
      <c r="H305">
        <v>1273</v>
      </c>
      <c r="I305">
        <v>770</v>
      </c>
      <c r="J305">
        <v>14362</v>
      </c>
      <c r="K305">
        <v>1205</v>
      </c>
      <c r="L305">
        <v>1522</v>
      </c>
    </row>
    <row r="306" spans="1:13" x14ac:dyDescent="0.2">
      <c r="A306" t="s">
        <v>306</v>
      </c>
      <c r="B306">
        <v>1183</v>
      </c>
      <c r="C306">
        <v>22</v>
      </c>
      <c r="D306">
        <v>90</v>
      </c>
      <c r="E306">
        <v>1179</v>
      </c>
      <c r="F306">
        <v>22941</v>
      </c>
      <c r="G306">
        <v>1352</v>
      </c>
      <c r="H306">
        <v>2105</v>
      </c>
      <c r="I306">
        <v>1025</v>
      </c>
      <c r="J306">
        <v>22211</v>
      </c>
      <c r="K306">
        <v>1343</v>
      </c>
      <c r="L306">
        <v>2605</v>
      </c>
      <c r="M306">
        <v>2535</v>
      </c>
    </row>
    <row r="307" spans="1:13" x14ac:dyDescent="0.2">
      <c r="A307" t="s">
        <v>307</v>
      </c>
      <c r="B307">
        <v>1185</v>
      </c>
      <c r="C307">
        <v>43</v>
      </c>
      <c r="D307">
        <v>95</v>
      </c>
      <c r="E307">
        <v>1980</v>
      </c>
      <c r="F307">
        <v>1690</v>
      </c>
      <c r="G307">
        <v>1545</v>
      </c>
      <c r="H307">
        <v>3110</v>
      </c>
      <c r="I307">
        <v>1810</v>
      </c>
      <c r="K307">
        <v>1414</v>
      </c>
      <c r="L307">
        <v>3736</v>
      </c>
      <c r="M307">
        <v>2696</v>
      </c>
    </row>
    <row r="308" spans="1:13" x14ac:dyDescent="0.2">
      <c r="A308" t="s">
        <v>308</v>
      </c>
      <c r="B308">
        <v>1185</v>
      </c>
      <c r="C308">
        <v>21</v>
      </c>
      <c r="D308">
        <v>86</v>
      </c>
      <c r="E308">
        <v>1236</v>
      </c>
      <c r="F308">
        <v>32814</v>
      </c>
      <c r="G308">
        <v>1684</v>
      </c>
      <c r="H308">
        <v>2980</v>
      </c>
      <c r="I308">
        <v>1077</v>
      </c>
      <c r="J308">
        <v>47069</v>
      </c>
      <c r="K308">
        <v>1611</v>
      </c>
      <c r="L308">
        <v>3628</v>
      </c>
      <c r="M308">
        <v>1496</v>
      </c>
    </row>
    <row r="309" spans="1:13" x14ac:dyDescent="0.2">
      <c r="A309" t="s">
        <v>309</v>
      </c>
      <c r="B309">
        <v>1185</v>
      </c>
      <c r="M309">
        <v>3379</v>
      </c>
    </row>
    <row r="310" spans="1:13" x14ac:dyDescent="0.2">
      <c r="A310" t="s">
        <v>310</v>
      </c>
      <c r="B310">
        <v>1186</v>
      </c>
      <c r="C310">
        <v>46</v>
      </c>
      <c r="D310">
        <v>5526</v>
      </c>
      <c r="E310">
        <v>955</v>
      </c>
      <c r="F310">
        <v>19341</v>
      </c>
      <c r="G310">
        <v>1020</v>
      </c>
      <c r="H310">
        <v>2035</v>
      </c>
      <c r="I310">
        <v>823</v>
      </c>
      <c r="J310">
        <v>26680</v>
      </c>
      <c r="K310">
        <v>1128</v>
      </c>
      <c r="L310">
        <v>2467</v>
      </c>
      <c r="M310">
        <v>3511</v>
      </c>
    </row>
    <row r="311" spans="1:13" x14ac:dyDescent="0.2">
      <c r="A311" t="s">
        <v>311</v>
      </c>
      <c r="B311">
        <v>1186</v>
      </c>
      <c r="C311">
        <v>34</v>
      </c>
      <c r="D311">
        <v>5455</v>
      </c>
      <c r="E311">
        <v>1129</v>
      </c>
      <c r="F311">
        <v>26139</v>
      </c>
      <c r="G311">
        <v>1359</v>
      </c>
      <c r="H311">
        <v>4694</v>
      </c>
      <c r="I311">
        <v>884</v>
      </c>
      <c r="J311">
        <v>30263</v>
      </c>
      <c r="K311">
        <v>1416</v>
      </c>
      <c r="L311">
        <v>3055</v>
      </c>
      <c r="M311">
        <v>3489</v>
      </c>
    </row>
    <row r="312" spans="1:13" x14ac:dyDescent="0.2">
      <c r="A312" t="s">
        <v>312</v>
      </c>
      <c r="B312">
        <v>1189</v>
      </c>
      <c r="C312">
        <v>24</v>
      </c>
      <c r="D312">
        <v>54</v>
      </c>
      <c r="E312">
        <v>607</v>
      </c>
      <c r="F312">
        <v>6912</v>
      </c>
      <c r="G312">
        <v>711</v>
      </c>
      <c r="H312">
        <v>776</v>
      </c>
      <c r="I312">
        <v>440</v>
      </c>
      <c r="J312">
        <v>7532</v>
      </c>
      <c r="K312">
        <v>664</v>
      </c>
      <c r="L312">
        <v>903</v>
      </c>
      <c r="M312">
        <v>3472</v>
      </c>
    </row>
    <row r="313" spans="1:13" x14ac:dyDescent="0.2">
      <c r="A313" t="s">
        <v>313</v>
      </c>
      <c r="B313">
        <v>1191</v>
      </c>
      <c r="C313">
        <v>23</v>
      </c>
      <c r="D313">
        <v>134</v>
      </c>
      <c r="E313">
        <v>1687</v>
      </c>
      <c r="F313">
        <v>43737</v>
      </c>
      <c r="G313">
        <v>2581</v>
      </c>
      <c r="H313">
        <v>4088</v>
      </c>
      <c r="I313">
        <v>1371</v>
      </c>
      <c r="J313">
        <v>42726</v>
      </c>
      <c r="K313">
        <v>2426</v>
      </c>
      <c r="L313">
        <v>3957</v>
      </c>
      <c r="M313">
        <v>127</v>
      </c>
    </row>
    <row r="314" spans="1:13" x14ac:dyDescent="0.2">
      <c r="A314" t="s">
        <v>314</v>
      </c>
      <c r="B314">
        <v>1191</v>
      </c>
      <c r="C314">
        <v>343</v>
      </c>
      <c r="D314">
        <v>1755</v>
      </c>
      <c r="E314">
        <v>1814</v>
      </c>
      <c r="F314">
        <v>25141</v>
      </c>
      <c r="G314">
        <v>2482</v>
      </c>
      <c r="H314">
        <v>3199</v>
      </c>
      <c r="I314">
        <v>1325</v>
      </c>
      <c r="J314">
        <v>23998</v>
      </c>
      <c r="K314">
        <v>2342</v>
      </c>
      <c r="L314">
        <v>2834</v>
      </c>
      <c r="M314">
        <v>2060</v>
      </c>
    </row>
    <row r="315" spans="1:13" x14ac:dyDescent="0.2">
      <c r="A315" t="s">
        <v>315</v>
      </c>
      <c r="B315">
        <v>1191</v>
      </c>
      <c r="C315">
        <v>305</v>
      </c>
      <c r="D315">
        <v>2158</v>
      </c>
      <c r="E315">
        <v>1781</v>
      </c>
      <c r="F315">
        <v>24373</v>
      </c>
      <c r="G315">
        <v>2349</v>
      </c>
      <c r="H315">
        <v>2834</v>
      </c>
      <c r="I315">
        <v>1392</v>
      </c>
      <c r="J315">
        <v>21147</v>
      </c>
      <c r="K315">
        <v>2249</v>
      </c>
      <c r="L315">
        <v>2636</v>
      </c>
      <c r="M315">
        <v>742</v>
      </c>
    </row>
    <row r="316" spans="1:13" x14ac:dyDescent="0.2">
      <c r="A316" t="s">
        <v>316</v>
      </c>
      <c r="B316">
        <v>1192</v>
      </c>
      <c r="C316">
        <v>300</v>
      </c>
      <c r="D316">
        <v>1773</v>
      </c>
      <c r="E316">
        <v>1881</v>
      </c>
      <c r="F316">
        <v>22370</v>
      </c>
      <c r="G316">
        <v>2324</v>
      </c>
      <c r="H316">
        <v>2830</v>
      </c>
      <c r="I316">
        <v>1486</v>
      </c>
      <c r="J316">
        <v>21298</v>
      </c>
      <c r="K316">
        <v>2189</v>
      </c>
      <c r="L316">
        <v>2675</v>
      </c>
      <c r="M316">
        <v>42120</v>
      </c>
    </row>
    <row r="317" spans="1:13" x14ac:dyDescent="0.2">
      <c r="A317" t="s">
        <v>317</v>
      </c>
      <c r="B317">
        <v>1195</v>
      </c>
      <c r="C317">
        <v>1</v>
      </c>
      <c r="D317">
        <v>0</v>
      </c>
      <c r="E317">
        <v>83</v>
      </c>
      <c r="F317">
        <v>77</v>
      </c>
      <c r="G317">
        <v>69</v>
      </c>
      <c r="H317">
        <v>87</v>
      </c>
      <c r="I317">
        <v>83</v>
      </c>
      <c r="J317">
        <v>80</v>
      </c>
      <c r="K317">
        <v>83</v>
      </c>
      <c r="L317">
        <v>112</v>
      </c>
      <c r="M317">
        <v>877</v>
      </c>
    </row>
    <row r="318" spans="1:13" x14ac:dyDescent="0.2">
      <c r="A318" t="s">
        <v>318</v>
      </c>
      <c r="B318">
        <v>1196</v>
      </c>
      <c r="C318">
        <v>31</v>
      </c>
      <c r="D318">
        <v>67</v>
      </c>
      <c r="E318">
        <v>1042</v>
      </c>
      <c r="F318">
        <v>26380</v>
      </c>
      <c r="G318">
        <v>1042</v>
      </c>
      <c r="H318">
        <v>1834</v>
      </c>
      <c r="I318">
        <v>839</v>
      </c>
      <c r="J318">
        <v>25947</v>
      </c>
      <c r="K318">
        <v>1069</v>
      </c>
      <c r="L318">
        <v>1821</v>
      </c>
      <c r="M318">
        <v>2315</v>
      </c>
    </row>
    <row r="319" spans="1:13" x14ac:dyDescent="0.2">
      <c r="A319" t="s">
        <v>319</v>
      </c>
      <c r="B319">
        <v>1196</v>
      </c>
      <c r="C319">
        <v>7</v>
      </c>
      <c r="D319">
        <v>27</v>
      </c>
      <c r="E319">
        <v>303</v>
      </c>
      <c r="F319">
        <v>1644</v>
      </c>
      <c r="G319">
        <v>395</v>
      </c>
      <c r="H319">
        <v>458</v>
      </c>
      <c r="I319">
        <v>268</v>
      </c>
      <c r="J319">
        <v>3131</v>
      </c>
      <c r="K319">
        <v>389</v>
      </c>
      <c r="L319">
        <v>473</v>
      </c>
      <c r="M319">
        <v>3010</v>
      </c>
    </row>
    <row r="320" spans="1:13" x14ac:dyDescent="0.2">
      <c r="A320" t="s">
        <v>320</v>
      </c>
      <c r="B320">
        <v>1196</v>
      </c>
      <c r="C320">
        <v>1918</v>
      </c>
      <c r="D320">
        <v>1334</v>
      </c>
      <c r="E320">
        <v>29322</v>
      </c>
      <c r="F320">
        <v>28767</v>
      </c>
      <c r="I320">
        <v>9721</v>
      </c>
      <c r="M320">
        <v>3336</v>
      </c>
    </row>
    <row r="321" spans="1:13" x14ac:dyDescent="0.2">
      <c r="A321" t="s">
        <v>321</v>
      </c>
      <c r="B321">
        <v>1201</v>
      </c>
      <c r="C321">
        <v>12</v>
      </c>
      <c r="D321">
        <v>45</v>
      </c>
      <c r="E321">
        <v>893</v>
      </c>
      <c r="F321">
        <v>2082</v>
      </c>
      <c r="G321">
        <v>741</v>
      </c>
      <c r="H321">
        <v>1354</v>
      </c>
      <c r="I321">
        <v>721</v>
      </c>
      <c r="J321">
        <v>2910</v>
      </c>
      <c r="K321">
        <v>843</v>
      </c>
      <c r="L321">
        <v>1014</v>
      </c>
      <c r="M321">
        <v>1477</v>
      </c>
    </row>
    <row r="322" spans="1:13" x14ac:dyDescent="0.2">
      <c r="A322" t="s">
        <v>322</v>
      </c>
      <c r="B322">
        <v>1202</v>
      </c>
      <c r="C322">
        <v>65</v>
      </c>
      <c r="D322">
        <v>244</v>
      </c>
      <c r="E322">
        <v>1371</v>
      </c>
      <c r="F322">
        <v>1683</v>
      </c>
      <c r="G322">
        <v>1517</v>
      </c>
      <c r="H322">
        <v>2396</v>
      </c>
      <c r="I322">
        <v>884</v>
      </c>
      <c r="K322">
        <v>1477</v>
      </c>
      <c r="L322">
        <v>1732</v>
      </c>
      <c r="M322">
        <v>735</v>
      </c>
    </row>
    <row r="323" spans="1:13" x14ac:dyDescent="0.2">
      <c r="A323" t="s">
        <v>323</v>
      </c>
      <c r="B323">
        <v>1203</v>
      </c>
      <c r="C323">
        <v>19</v>
      </c>
      <c r="D323">
        <v>151</v>
      </c>
      <c r="E323">
        <v>1501</v>
      </c>
      <c r="F323">
        <v>21088</v>
      </c>
      <c r="G323">
        <v>1729</v>
      </c>
      <c r="H323">
        <v>4078</v>
      </c>
      <c r="I323">
        <v>1043</v>
      </c>
      <c r="J323">
        <v>30457</v>
      </c>
      <c r="K323">
        <v>2023</v>
      </c>
      <c r="L323">
        <v>3082</v>
      </c>
      <c r="M323">
        <v>3316</v>
      </c>
    </row>
    <row r="324" spans="1:13" x14ac:dyDescent="0.2">
      <c r="A324" t="s">
        <v>324</v>
      </c>
      <c r="B324">
        <v>1203</v>
      </c>
      <c r="C324">
        <v>34</v>
      </c>
      <c r="D324">
        <v>1686</v>
      </c>
      <c r="E324">
        <v>1146</v>
      </c>
      <c r="F324">
        <v>22261</v>
      </c>
      <c r="G324">
        <v>1950</v>
      </c>
      <c r="H324">
        <v>2837</v>
      </c>
      <c r="I324">
        <v>1188</v>
      </c>
      <c r="J324">
        <v>21462</v>
      </c>
      <c r="K324">
        <v>1861</v>
      </c>
      <c r="L324">
        <v>2868</v>
      </c>
      <c r="M324">
        <v>2046</v>
      </c>
    </row>
    <row r="325" spans="1:13" x14ac:dyDescent="0.2">
      <c r="A325" t="s">
        <v>325</v>
      </c>
      <c r="B325">
        <v>1204</v>
      </c>
      <c r="C325">
        <v>14</v>
      </c>
      <c r="D325">
        <v>45</v>
      </c>
      <c r="E325">
        <v>637</v>
      </c>
      <c r="F325">
        <v>7482</v>
      </c>
      <c r="G325">
        <v>870</v>
      </c>
      <c r="H325">
        <v>1208</v>
      </c>
      <c r="I325">
        <v>552</v>
      </c>
      <c r="J325">
        <v>5032</v>
      </c>
      <c r="K325">
        <v>803</v>
      </c>
      <c r="L325">
        <v>1238</v>
      </c>
      <c r="M325">
        <v>1859</v>
      </c>
    </row>
    <row r="326" spans="1:13" x14ac:dyDescent="0.2">
      <c r="A326" t="s">
        <v>326</v>
      </c>
      <c r="B326">
        <v>1204</v>
      </c>
      <c r="C326">
        <v>9</v>
      </c>
      <c r="D326">
        <v>29</v>
      </c>
      <c r="E326">
        <v>280</v>
      </c>
      <c r="F326">
        <v>2869</v>
      </c>
      <c r="G326">
        <v>409</v>
      </c>
      <c r="H326">
        <v>622</v>
      </c>
      <c r="I326">
        <v>245</v>
      </c>
      <c r="J326">
        <v>2262</v>
      </c>
      <c r="K326">
        <v>390</v>
      </c>
      <c r="L326">
        <v>627</v>
      </c>
      <c r="M326">
        <v>1726</v>
      </c>
    </row>
    <row r="327" spans="1:13" x14ac:dyDescent="0.2">
      <c r="A327" t="s">
        <v>327</v>
      </c>
      <c r="B327">
        <v>1206</v>
      </c>
      <c r="C327">
        <v>40</v>
      </c>
      <c r="D327">
        <v>5479</v>
      </c>
      <c r="E327">
        <v>1610</v>
      </c>
      <c r="F327">
        <v>35012</v>
      </c>
      <c r="G327">
        <v>2880</v>
      </c>
      <c r="H327">
        <v>3846</v>
      </c>
      <c r="I327">
        <v>1443</v>
      </c>
      <c r="J327">
        <v>27880</v>
      </c>
      <c r="K327">
        <v>4791</v>
      </c>
      <c r="L327">
        <v>4777</v>
      </c>
      <c r="M327">
        <v>1580</v>
      </c>
    </row>
    <row r="328" spans="1:13" x14ac:dyDescent="0.2">
      <c r="A328" t="s">
        <v>328</v>
      </c>
      <c r="B328">
        <v>1206</v>
      </c>
      <c r="C328">
        <v>76</v>
      </c>
      <c r="D328">
        <v>1738</v>
      </c>
      <c r="E328">
        <v>1021</v>
      </c>
      <c r="F328">
        <v>26708</v>
      </c>
      <c r="G328">
        <v>1532</v>
      </c>
      <c r="H328">
        <v>2560</v>
      </c>
      <c r="I328">
        <v>916</v>
      </c>
      <c r="J328">
        <v>29468</v>
      </c>
      <c r="K328">
        <v>1425</v>
      </c>
      <c r="L328">
        <v>3257</v>
      </c>
      <c r="M328">
        <v>3908</v>
      </c>
    </row>
    <row r="329" spans="1:13" x14ac:dyDescent="0.2">
      <c r="A329" t="s">
        <v>329</v>
      </c>
      <c r="B329">
        <v>1207</v>
      </c>
      <c r="C329">
        <v>27</v>
      </c>
      <c r="D329">
        <v>28</v>
      </c>
      <c r="E329">
        <v>732</v>
      </c>
      <c r="F329">
        <v>7862</v>
      </c>
      <c r="G329">
        <v>922</v>
      </c>
      <c r="H329">
        <v>1052</v>
      </c>
      <c r="I329">
        <v>592</v>
      </c>
      <c r="J329">
        <v>7831</v>
      </c>
      <c r="K329">
        <v>846</v>
      </c>
      <c r="L329">
        <v>1228</v>
      </c>
      <c r="M329">
        <v>1251</v>
      </c>
    </row>
    <row r="330" spans="1:13" x14ac:dyDescent="0.2">
      <c r="A330" t="s">
        <v>330</v>
      </c>
      <c r="B330">
        <v>1208</v>
      </c>
      <c r="C330">
        <v>12</v>
      </c>
      <c r="D330">
        <v>23</v>
      </c>
      <c r="E330">
        <v>581</v>
      </c>
      <c r="F330">
        <v>5543</v>
      </c>
      <c r="G330">
        <v>851</v>
      </c>
      <c r="H330">
        <v>977</v>
      </c>
      <c r="I330">
        <v>530</v>
      </c>
      <c r="J330">
        <v>5681</v>
      </c>
      <c r="K330">
        <v>748</v>
      </c>
      <c r="L330">
        <v>1116</v>
      </c>
      <c r="M330">
        <v>1981</v>
      </c>
    </row>
    <row r="331" spans="1:13" x14ac:dyDescent="0.2">
      <c r="A331" t="s">
        <v>331</v>
      </c>
      <c r="B331">
        <v>1208</v>
      </c>
      <c r="C331">
        <v>23</v>
      </c>
      <c r="D331">
        <v>68</v>
      </c>
      <c r="E331">
        <v>641</v>
      </c>
      <c r="F331">
        <v>8984</v>
      </c>
      <c r="G331">
        <v>1094</v>
      </c>
      <c r="H331">
        <v>1302</v>
      </c>
      <c r="I331">
        <v>616</v>
      </c>
      <c r="J331">
        <v>8947</v>
      </c>
      <c r="K331">
        <v>1015</v>
      </c>
      <c r="L331">
        <v>1626</v>
      </c>
      <c r="M331">
        <v>2235</v>
      </c>
    </row>
    <row r="332" spans="1:13" x14ac:dyDescent="0.2">
      <c r="A332" t="s">
        <v>332</v>
      </c>
      <c r="B332">
        <v>1208</v>
      </c>
      <c r="C332">
        <v>25</v>
      </c>
      <c r="D332">
        <v>262</v>
      </c>
      <c r="E332">
        <v>1790</v>
      </c>
      <c r="F332">
        <v>2332</v>
      </c>
      <c r="G332">
        <v>1993</v>
      </c>
      <c r="H332">
        <v>4525</v>
      </c>
      <c r="I332">
        <v>1614</v>
      </c>
      <c r="K332">
        <v>2075</v>
      </c>
      <c r="L332">
        <v>5672</v>
      </c>
      <c r="M332">
        <v>1868</v>
      </c>
    </row>
    <row r="333" spans="1:13" x14ac:dyDescent="0.2">
      <c r="A333" t="s">
        <v>333</v>
      </c>
      <c r="B333">
        <v>1209</v>
      </c>
      <c r="C333">
        <v>1</v>
      </c>
      <c r="D333">
        <v>0</v>
      </c>
      <c r="E333">
        <v>75</v>
      </c>
      <c r="F333">
        <v>79</v>
      </c>
      <c r="G333">
        <v>73</v>
      </c>
      <c r="H333">
        <v>85</v>
      </c>
      <c r="I333">
        <v>95</v>
      </c>
      <c r="J333">
        <v>86</v>
      </c>
      <c r="K333">
        <v>88</v>
      </c>
      <c r="L333">
        <v>129</v>
      </c>
      <c r="M333">
        <v>2493</v>
      </c>
    </row>
    <row r="334" spans="1:13" x14ac:dyDescent="0.2">
      <c r="A334" t="s">
        <v>334</v>
      </c>
      <c r="B334">
        <v>1209</v>
      </c>
      <c r="C334">
        <v>14</v>
      </c>
      <c r="D334">
        <v>17</v>
      </c>
      <c r="E334">
        <v>618</v>
      </c>
      <c r="F334">
        <v>4159</v>
      </c>
      <c r="G334">
        <v>693</v>
      </c>
      <c r="H334">
        <v>748</v>
      </c>
      <c r="I334">
        <v>487</v>
      </c>
      <c r="J334">
        <v>3959</v>
      </c>
      <c r="K334">
        <v>593</v>
      </c>
      <c r="L334">
        <v>872</v>
      </c>
      <c r="M334">
        <v>1963</v>
      </c>
    </row>
    <row r="335" spans="1:13" x14ac:dyDescent="0.2">
      <c r="A335" t="s">
        <v>335</v>
      </c>
      <c r="B335">
        <v>1210</v>
      </c>
      <c r="C335">
        <v>175</v>
      </c>
      <c r="D335">
        <v>99</v>
      </c>
      <c r="E335">
        <v>981</v>
      </c>
      <c r="F335">
        <v>15635</v>
      </c>
      <c r="G335">
        <v>1055</v>
      </c>
      <c r="H335">
        <v>1501</v>
      </c>
      <c r="I335">
        <v>756</v>
      </c>
      <c r="J335">
        <v>14870</v>
      </c>
      <c r="K335">
        <v>985</v>
      </c>
      <c r="L335">
        <v>1061</v>
      </c>
      <c r="M335">
        <v>261</v>
      </c>
    </row>
    <row r="336" spans="1:13" x14ac:dyDescent="0.2">
      <c r="A336" t="s">
        <v>336</v>
      </c>
      <c r="B336">
        <v>1211</v>
      </c>
      <c r="C336">
        <v>43</v>
      </c>
      <c r="D336">
        <v>2014</v>
      </c>
      <c r="E336">
        <v>1048</v>
      </c>
      <c r="F336">
        <v>28778</v>
      </c>
      <c r="G336">
        <v>1395</v>
      </c>
      <c r="H336">
        <v>3238</v>
      </c>
      <c r="I336">
        <v>878</v>
      </c>
      <c r="J336">
        <v>42214</v>
      </c>
      <c r="K336">
        <v>1372</v>
      </c>
      <c r="L336">
        <v>2316</v>
      </c>
      <c r="M336">
        <v>2400</v>
      </c>
    </row>
    <row r="337" spans="1:13" x14ac:dyDescent="0.2">
      <c r="A337" t="s">
        <v>337</v>
      </c>
      <c r="B337">
        <v>1211</v>
      </c>
      <c r="C337">
        <v>37</v>
      </c>
      <c r="D337">
        <v>369</v>
      </c>
      <c r="E337">
        <v>995</v>
      </c>
      <c r="F337">
        <v>23437</v>
      </c>
      <c r="G337">
        <v>1131</v>
      </c>
      <c r="H337">
        <v>2777</v>
      </c>
      <c r="I337">
        <v>850</v>
      </c>
      <c r="J337">
        <v>30960</v>
      </c>
      <c r="K337">
        <v>1097</v>
      </c>
      <c r="L337">
        <v>1958</v>
      </c>
      <c r="M337">
        <v>1249</v>
      </c>
    </row>
    <row r="338" spans="1:13" x14ac:dyDescent="0.2">
      <c r="A338" t="s">
        <v>338</v>
      </c>
      <c r="B338">
        <v>1211</v>
      </c>
      <c r="C338">
        <v>20</v>
      </c>
      <c r="D338">
        <v>49</v>
      </c>
      <c r="E338">
        <v>1532</v>
      </c>
      <c r="F338">
        <v>1476</v>
      </c>
      <c r="G338">
        <v>1295</v>
      </c>
      <c r="H338">
        <v>2096</v>
      </c>
      <c r="I338">
        <v>1121</v>
      </c>
      <c r="K338">
        <v>1221</v>
      </c>
      <c r="L338">
        <v>1787</v>
      </c>
      <c r="M338">
        <v>15837</v>
      </c>
    </row>
    <row r="339" spans="1:13" x14ac:dyDescent="0.2">
      <c r="A339" t="s">
        <v>339</v>
      </c>
      <c r="B339">
        <v>1211</v>
      </c>
      <c r="C339">
        <v>49</v>
      </c>
      <c r="D339">
        <v>5571</v>
      </c>
      <c r="E339">
        <v>866</v>
      </c>
      <c r="F339">
        <v>15995</v>
      </c>
      <c r="G339">
        <v>1015</v>
      </c>
      <c r="H339">
        <v>1995</v>
      </c>
      <c r="I339">
        <v>668</v>
      </c>
      <c r="J339">
        <v>17542</v>
      </c>
      <c r="K339">
        <v>948</v>
      </c>
      <c r="L339">
        <v>1827</v>
      </c>
      <c r="M339">
        <v>12841</v>
      </c>
    </row>
    <row r="340" spans="1:13" x14ac:dyDescent="0.2">
      <c r="A340" t="s">
        <v>340</v>
      </c>
      <c r="B340">
        <v>1212</v>
      </c>
      <c r="C340">
        <v>2</v>
      </c>
      <c r="D340">
        <v>2</v>
      </c>
      <c r="E340">
        <v>159</v>
      </c>
      <c r="F340">
        <v>246</v>
      </c>
      <c r="G340">
        <v>137</v>
      </c>
      <c r="H340">
        <v>161</v>
      </c>
      <c r="I340">
        <v>136</v>
      </c>
      <c r="J340">
        <v>263</v>
      </c>
      <c r="K340">
        <v>143</v>
      </c>
      <c r="L340">
        <v>159</v>
      </c>
      <c r="M340">
        <v>286</v>
      </c>
    </row>
    <row r="341" spans="1:13" x14ac:dyDescent="0.2">
      <c r="A341" t="s">
        <v>341</v>
      </c>
      <c r="B341">
        <v>1214</v>
      </c>
      <c r="C341">
        <v>44</v>
      </c>
      <c r="D341">
        <v>22005</v>
      </c>
      <c r="E341">
        <v>1289</v>
      </c>
      <c r="F341">
        <v>6680</v>
      </c>
      <c r="G341">
        <v>2068</v>
      </c>
      <c r="H341">
        <v>2590</v>
      </c>
      <c r="I341">
        <v>1036</v>
      </c>
      <c r="J341">
        <v>7163</v>
      </c>
      <c r="K341">
        <v>1977</v>
      </c>
      <c r="L341">
        <v>2319</v>
      </c>
      <c r="M341">
        <v>1883</v>
      </c>
    </row>
    <row r="342" spans="1:13" x14ac:dyDescent="0.2">
      <c r="A342" t="s">
        <v>342</v>
      </c>
      <c r="B342">
        <v>1215</v>
      </c>
      <c r="C342">
        <v>10</v>
      </c>
      <c r="D342">
        <v>77</v>
      </c>
      <c r="E342">
        <v>785</v>
      </c>
      <c r="F342">
        <v>12261</v>
      </c>
      <c r="G342">
        <v>677</v>
      </c>
      <c r="H342">
        <v>1099</v>
      </c>
      <c r="I342">
        <v>560</v>
      </c>
      <c r="J342">
        <v>13200</v>
      </c>
      <c r="K342">
        <v>605</v>
      </c>
      <c r="L342">
        <v>957</v>
      </c>
      <c r="M342">
        <v>1247</v>
      </c>
    </row>
    <row r="343" spans="1:13" x14ac:dyDescent="0.2">
      <c r="A343" t="s">
        <v>343</v>
      </c>
      <c r="B343">
        <v>1215</v>
      </c>
      <c r="C343">
        <v>76</v>
      </c>
      <c r="D343">
        <v>36</v>
      </c>
      <c r="E343">
        <v>12432</v>
      </c>
      <c r="F343">
        <v>273264</v>
      </c>
      <c r="G343">
        <v>5679</v>
      </c>
      <c r="H343">
        <v>17495</v>
      </c>
      <c r="I343">
        <v>3722</v>
      </c>
      <c r="J343">
        <v>305685</v>
      </c>
      <c r="K343">
        <v>4267</v>
      </c>
      <c r="L343">
        <v>18708</v>
      </c>
      <c r="M343">
        <v>921</v>
      </c>
    </row>
    <row r="344" spans="1:13" x14ac:dyDescent="0.2">
      <c r="A344" t="s">
        <v>344</v>
      </c>
      <c r="B344">
        <v>1216</v>
      </c>
      <c r="C344">
        <v>49</v>
      </c>
      <c r="D344">
        <v>21</v>
      </c>
      <c r="E344">
        <v>12446</v>
      </c>
      <c r="F344">
        <v>307679</v>
      </c>
      <c r="G344">
        <v>5545</v>
      </c>
      <c r="H344">
        <v>16743</v>
      </c>
      <c r="I344">
        <v>3843</v>
      </c>
      <c r="J344">
        <v>307532</v>
      </c>
      <c r="K344">
        <v>4256</v>
      </c>
      <c r="L344">
        <v>17894</v>
      </c>
      <c r="M344">
        <v>1327</v>
      </c>
    </row>
    <row r="345" spans="1:13" x14ac:dyDescent="0.2">
      <c r="A345" t="s">
        <v>345</v>
      </c>
      <c r="B345">
        <v>1217</v>
      </c>
      <c r="C345">
        <v>5</v>
      </c>
      <c r="D345">
        <v>4</v>
      </c>
      <c r="E345">
        <v>174</v>
      </c>
      <c r="F345">
        <v>752</v>
      </c>
      <c r="G345">
        <v>176</v>
      </c>
      <c r="H345">
        <v>218</v>
      </c>
      <c r="I345">
        <v>167</v>
      </c>
      <c r="J345">
        <v>736</v>
      </c>
      <c r="K345">
        <v>168</v>
      </c>
      <c r="L345">
        <v>274</v>
      </c>
      <c r="M345">
        <v>1272</v>
      </c>
    </row>
    <row r="346" spans="1:13" x14ac:dyDescent="0.2">
      <c r="A346" t="s">
        <v>346</v>
      </c>
      <c r="B346">
        <v>1218</v>
      </c>
      <c r="C346">
        <v>101</v>
      </c>
      <c r="D346">
        <v>5788</v>
      </c>
      <c r="E346">
        <v>1395</v>
      </c>
      <c r="F346">
        <v>15716</v>
      </c>
      <c r="G346">
        <v>1458</v>
      </c>
      <c r="H346">
        <v>1851</v>
      </c>
      <c r="I346">
        <v>1154</v>
      </c>
      <c r="J346">
        <v>15552</v>
      </c>
      <c r="K346">
        <v>1350</v>
      </c>
      <c r="L346">
        <v>2039</v>
      </c>
      <c r="M346">
        <v>1391</v>
      </c>
    </row>
    <row r="347" spans="1:13" x14ac:dyDescent="0.2">
      <c r="A347" t="s">
        <v>347</v>
      </c>
      <c r="B347">
        <v>1218</v>
      </c>
      <c r="C347">
        <v>21</v>
      </c>
      <c r="D347">
        <v>51</v>
      </c>
      <c r="E347">
        <v>855</v>
      </c>
      <c r="F347">
        <v>21931</v>
      </c>
      <c r="G347">
        <v>867</v>
      </c>
      <c r="H347">
        <v>1030</v>
      </c>
      <c r="I347">
        <v>589</v>
      </c>
      <c r="J347">
        <v>21994</v>
      </c>
      <c r="K347">
        <v>801</v>
      </c>
      <c r="L347">
        <v>1133</v>
      </c>
      <c r="M347">
        <v>864</v>
      </c>
    </row>
    <row r="348" spans="1:13" x14ac:dyDescent="0.2">
      <c r="A348" t="s">
        <v>348</v>
      </c>
      <c r="B348">
        <v>1219</v>
      </c>
      <c r="C348">
        <v>15</v>
      </c>
      <c r="D348">
        <v>20</v>
      </c>
      <c r="E348">
        <v>714</v>
      </c>
      <c r="F348">
        <v>5276</v>
      </c>
      <c r="G348">
        <v>648</v>
      </c>
      <c r="H348">
        <v>783</v>
      </c>
      <c r="I348">
        <v>445</v>
      </c>
      <c r="J348">
        <v>4774</v>
      </c>
      <c r="K348">
        <v>573</v>
      </c>
      <c r="L348">
        <v>838</v>
      </c>
      <c r="M348">
        <v>408</v>
      </c>
    </row>
    <row r="349" spans="1:13" x14ac:dyDescent="0.2">
      <c r="A349" t="s">
        <v>349</v>
      </c>
      <c r="B349">
        <v>1219</v>
      </c>
      <c r="C349">
        <v>38</v>
      </c>
      <c r="D349">
        <v>59</v>
      </c>
      <c r="E349">
        <v>1017</v>
      </c>
      <c r="F349">
        <v>7569</v>
      </c>
      <c r="G349">
        <v>1119</v>
      </c>
      <c r="H349">
        <v>1384</v>
      </c>
      <c r="I349">
        <v>681</v>
      </c>
      <c r="J349">
        <v>7551</v>
      </c>
      <c r="K349">
        <v>1036</v>
      </c>
      <c r="L349">
        <v>1514</v>
      </c>
      <c r="M349">
        <v>384</v>
      </c>
    </row>
    <row r="350" spans="1:13" x14ac:dyDescent="0.2">
      <c r="A350" t="s">
        <v>350</v>
      </c>
      <c r="B350">
        <v>1221</v>
      </c>
      <c r="C350">
        <v>16</v>
      </c>
      <c r="D350">
        <v>35</v>
      </c>
      <c r="E350">
        <v>933</v>
      </c>
      <c r="F350">
        <v>37069</v>
      </c>
      <c r="G350">
        <v>956</v>
      </c>
      <c r="H350">
        <v>1813</v>
      </c>
      <c r="I350">
        <v>629</v>
      </c>
      <c r="J350">
        <v>30292</v>
      </c>
      <c r="K350">
        <v>880</v>
      </c>
      <c r="L350">
        <v>2193</v>
      </c>
      <c r="M350">
        <v>2274</v>
      </c>
    </row>
    <row r="351" spans="1:13" x14ac:dyDescent="0.2">
      <c r="A351" t="s">
        <v>351</v>
      </c>
      <c r="B351">
        <v>1221</v>
      </c>
      <c r="C351">
        <v>35</v>
      </c>
      <c r="D351">
        <v>27</v>
      </c>
      <c r="E351">
        <v>809</v>
      </c>
      <c r="F351">
        <v>8869</v>
      </c>
      <c r="G351">
        <v>926</v>
      </c>
      <c r="H351">
        <v>1098</v>
      </c>
      <c r="I351">
        <v>532</v>
      </c>
      <c r="J351">
        <v>7858</v>
      </c>
      <c r="K351">
        <v>817</v>
      </c>
      <c r="L351">
        <v>1218</v>
      </c>
      <c r="M351">
        <v>2026</v>
      </c>
    </row>
    <row r="352" spans="1:13" x14ac:dyDescent="0.2">
      <c r="A352" t="s">
        <v>352</v>
      </c>
      <c r="B352">
        <v>1222</v>
      </c>
      <c r="C352">
        <v>8</v>
      </c>
      <c r="D352">
        <v>6</v>
      </c>
      <c r="E352">
        <v>277</v>
      </c>
      <c r="F352">
        <v>951</v>
      </c>
      <c r="G352">
        <v>328</v>
      </c>
      <c r="H352">
        <v>412</v>
      </c>
      <c r="I352">
        <v>210</v>
      </c>
      <c r="J352">
        <v>785</v>
      </c>
      <c r="K352">
        <v>322</v>
      </c>
      <c r="L352">
        <v>529</v>
      </c>
      <c r="M352">
        <v>2949</v>
      </c>
    </row>
    <row r="353" spans="1:13" x14ac:dyDescent="0.2">
      <c r="A353" t="s">
        <v>353</v>
      </c>
      <c r="B353">
        <v>1223</v>
      </c>
      <c r="C353">
        <v>5</v>
      </c>
      <c r="D353">
        <v>6</v>
      </c>
      <c r="E353">
        <v>309</v>
      </c>
      <c r="F353">
        <v>1651</v>
      </c>
      <c r="G353">
        <v>382</v>
      </c>
      <c r="H353">
        <v>332</v>
      </c>
      <c r="I353">
        <v>230</v>
      </c>
      <c r="J353">
        <v>1277</v>
      </c>
      <c r="K353">
        <v>363</v>
      </c>
      <c r="L353">
        <v>408</v>
      </c>
      <c r="M353">
        <v>2673</v>
      </c>
    </row>
    <row r="354" spans="1:13" x14ac:dyDescent="0.2">
      <c r="A354" t="s">
        <v>354</v>
      </c>
      <c r="B354">
        <v>1223</v>
      </c>
      <c r="C354">
        <v>7</v>
      </c>
      <c r="D354">
        <v>31</v>
      </c>
      <c r="E354">
        <v>251</v>
      </c>
      <c r="F354">
        <v>318</v>
      </c>
      <c r="G354">
        <v>256</v>
      </c>
      <c r="H354">
        <v>329</v>
      </c>
      <c r="I354">
        <v>202</v>
      </c>
      <c r="K354">
        <v>253</v>
      </c>
      <c r="L354">
        <v>440</v>
      </c>
      <c r="M354">
        <v>1746</v>
      </c>
    </row>
    <row r="355" spans="1:13" x14ac:dyDescent="0.2">
      <c r="A355" t="s">
        <v>355</v>
      </c>
      <c r="B355">
        <v>1223</v>
      </c>
      <c r="C355">
        <v>53</v>
      </c>
      <c r="D355">
        <v>79</v>
      </c>
      <c r="E355">
        <v>1723</v>
      </c>
      <c r="F355">
        <v>2531</v>
      </c>
      <c r="G355">
        <v>2365</v>
      </c>
      <c r="H355">
        <v>3925</v>
      </c>
      <c r="I355">
        <v>1149</v>
      </c>
      <c r="K355">
        <v>2278</v>
      </c>
      <c r="L355">
        <v>4654</v>
      </c>
      <c r="M355">
        <v>107</v>
      </c>
    </row>
    <row r="356" spans="1:13" x14ac:dyDescent="0.2">
      <c r="A356" t="s">
        <v>356</v>
      </c>
      <c r="B356">
        <v>1223</v>
      </c>
      <c r="C356">
        <v>51</v>
      </c>
      <c r="D356">
        <v>5796</v>
      </c>
      <c r="E356">
        <v>1474</v>
      </c>
      <c r="F356">
        <v>17134</v>
      </c>
      <c r="G356">
        <v>1416</v>
      </c>
      <c r="H356">
        <v>1976</v>
      </c>
      <c r="I356">
        <v>1026</v>
      </c>
      <c r="J356">
        <v>17091</v>
      </c>
      <c r="K356">
        <v>1375</v>
      </c>
      <c r="L356">
        <v>2120</v>
      </c>
      <c r="M356">
        <v>1241</v>
      </c>
    </row>
    <row r="357" spans="1:13" x14ac:dyDescent="0.2">
      <c r="A357" t="s">
        <v>357</v>
      </c>
      <c r="B357">
        <v>1224</v>
      </c>
      <c r="C357">
        <v>29</v>
      </c>
      <c r="D357">
        <v>90</v>
      </c>
      <c r="E357">
        <v>1876</v>
      </c>
      <c r="F357">
        <v>50710</v>
      </c>
      <c r="G357">
        <v>2209</v>
      </c>
      <c r="H357">
        <v>4245</v>
      </c>
      <c r="I357">
        <v>1252</v>
      </c>
      <c r="J357">
        <v>56090</v>
      </c>
      <c r="K357">
        <v>2126</v>
      </c>
      <c r="L357">
        <v>5147</v>
      </c>
      <c r="M357">
        <v>617</v>
      </c>
    </row>
    <row r="358" spans="1:13" x14ac:dyDescent="0.2">
      <c r="A358" t="s">
        <v>358</v>
      </c>
      <c r="B358">
        <v>1225</v>
      </c>
      <c r="C358">
        <v>29</v>
      </c>
      <c r="D358">
        <v>229</v>
      </c>
      <c r="E358">
        <v>1757</v>
      </c>
      <c r="F358">
        <v>25732</v>
      </c>
      <c r="G358">
        <v>1792</v>
      </c>
      <c r="H358">
        <v>4128</v>
      </c>
      <c r="I358">
        <v>1328</v>
      </c>
      <c r="J358">
        <v>25381</v>
      </c>
      <c r="K358">
        <v>1615</v>
      </c>
      <c r="L358">
        <v>2976</v>
      </c>
      <c r="M358">
        <v>119</v>
      </c>
    </row>
    <row r="359" spans="1:13" x14ac:dyDescent="0.2">
      <c r="A359" t="s">
        <v>359</v>
      </c>
      <c r="B359">
        <v>1226</v>
      </c>
      <c r="C359">
        <v>30</v>
      </c>
      <c r="D359">
        <v>33</v>
      </c>
      <c r="E359">
        <v>913</v>
      </c>
      <c r="F359">
        <v>17422</v>
      </c>
      <c r="G359">
        <v>1023</v>
      </c>
      <c r="H359">
        <v>1259</v>
      </c>
      <c r="I359">
        <v>654</v>
      </c>
      <c r="J359">
        <v>16487</v>
      </c>
      <c r="K359">
        <v>938</v>
      </c>
      <c r="L359">
        <v>1412</v>
      </c>
      <c r="M359">
        <v>1817</v>
      </c>
    </row>
    <row r="360" spans="1:13" x14ac:dyDescent="0.2">
      <c r="A360" t="s">
        <v>360</v>
      </c>
      <c r="B360">
        <v>1226</v>
      </c>
      <c r="C360">
        <v>1</v>
      </c>
      <c r="D360">
        <v>3</v>
      </c>
      <c r="E360">
        <v>90</v>
      </c>
      <c r="F360">
        <v>89</v>
      </c>
      <c r="G360">
        <v>69</v>
      </c>
      <c r="H360">
        <v>94</v>
      </c>
      <c r="I360">
        <v>87</v>
      </c>
      <c r="J360">
        <v>125</v>
      </c>
      <c r="K360">
        <v>88</v>
      </c>
      <c r="L360">
        <v>130</v>
      </c>
      <c r="M360">
        <v>285</v>
      </c>
    </row>
    <row r="361" spans="1:13" x14ac:dyDescent="0.2">
      <c r="A361" t="s">
        <v>361</v>
      </c>
      <c r="B361">
        <v>1226</v>
      </c>
      <c r="C361">
        <v>26</v>
      </c>
      <c r="D361">
        <v>26</v>
      </c>
      <c r="E361">
        <v>764</v>
      </c>
      <c r="F361">
        <v>7923</v>
      </c>
      <c r="G361">
        <v>770</v>
      </c>
      <c r="H361">
        <v>916</v>
      </c>
      <c r="I361">
        <v>571</v>
      </c>
      <c r="J361">
        <v>9283</v>
      </c>
      <c r="K361">
        <v>730</v>
      </c>
      <c r="L361">
        <v>1021</v>
      </c>
      <c r="M361">
        <v>774</v>
      </c>
    </row>
    <row r="362" spans="1:13" x14ac:dyDescent="0.2">
      <c r="A362" t="s">
        <v>362</v>
      </c>
      <c r="B362">
        <v>1227</v>
      </c>
      <c r="C362">
        <v>43</v>
      </c>
      <c r="D362">
        <v>11</v>
      </c>
      <c r="E362">
        <v>558</v>
      </c>
      <c r="F362">
        <v>16223</v>
      </c>
      <c r="G362">
        <v>682</v>
      </c>
      <c r="H362">
        <v>735</v>
      </c>
      <c r="I362">
        <v>443</v>
      </c>
      <c r="J362">
        <v>16253</v>
      </c>
      <c r="K362">
        <v>637</v>
      </c>
      <c r="L362">
        <v>927</v>
      </c>
      <c r="M362">
        <v>923</v>
      </c>
    </row>
    <row r="363" spans="1:13" x14ac:dyDescent="0.2">
      <c r="A363" t="s">
        <v>363</v>
      </c>
      <c r="B363">
        <v>1228</v>
      </c>
      <c r="C363">
        <v>2</v>
      </c>
      <c r="D363">
        <v>0</v>
      </c>
      <c r="E363">
        <v>81</v>
      </c>
      <c r="F363">
        <v>88</v>
      </c>
      <c r="G363">
        <v>70</v>
      </c>
      <c r="H363">
        <v>82</v>
      </c>
      <c r="I363">
        <v>80</v>
      </c>
      <c r="J363">
        <v>94</v>
      </c>
      <c r="K363">
        <v>75</v>
      </c>
      <c r="L363">
        <v>129</v>
      </c>
      <c r="M363">
        <v>352</v>
      </c>
    </row>
    <row r="364" spans="1:13" x14ac:dyDescent="0.2">
      <c r="A364" t="s">
        <v>364</v>
      </c>
      <c r="B364">
        <v>1228</v>
      </c>
      <c r="C364">
        <v>46</v>
      </c>
      <c r="D364">
        <v>5518</v>
      </c>
      <c r="E364">
        <v>1082</v>
      </c>
      <c r="F364">
        <v>35323</v>
      </c>
      <c r="G364">
        <v>1264</v>
      </c>
      <c r="H364">
        <v>2372</v>
      </c>
      <c r="I364">
        <v>789</v>
      </c>
      <c r="J364">
        <v>34036</v>
      </c>
      <c r="K364">
        <v>1101</v>
      </c>
      <c r="L364">
        <v>3043</v>
      </c>
      <c r="M364">
        <v>114</v>
      </c>
    </row>
    <row r="365" spans="1:13" x14ac:dyDescent="0.2">
      <c r="A365" t="s">
        <v>365</v>
      </c>
      <c r="B365">
        <v>1228</v>
      </c>
      <c r="C365">
        <v>3</v>
      </c>
      <c r="D365">
        <v>15</v>
      </c>
      <c r="E365">
        <v>174</v>
      </c>
      <c r="F365">
        <v>271</v>
      </c>
      <c r="G365">
        <v>153</v>
      </c>
      <c r="H365">
        <v>171</v>
      </c>
      <c r="I365">
        <v>159</v>
      </c>
      <c r="J365">
        <v>261</v>
      </c>
      <c r="K365">
        <v>136</v>
      </c>
      <c r="L365">
        <v>231</v>
      </c>
      <c r="M365">
        <v>1437</v>
      </c>
    </row>
    <row r="366" spans="1:13" x14ac:dyDescent="0.2">
      <c r="A366" t="s">
        <v>366</v>
      </c>
      <c r="B366">
        <v>1228</v>
      </c>
      <c r="C366">
        <v>14</v>
      </c>
      <c r="D366">
        <v>32</v>
      </c>
      <c r="E366">
        <v>444</v>
      </c>
      <c r="F366">
        <v>6785</v>
      </c>
      <c r="G366">
        <v>525</v>
      </c>
      <c r="H366">
        <v>568</v>
      </c>
      <c r="I366">
        <v>307</v>
      </c>
      <c r="J366">
        <v>6582</v>
      </c>
      <c r="K366">
        <v>425</v>
      </c>
      <c r="L366">
        <v>684</v>
      </c>
      <c r="M366">
        <v>1459</v>
      </c>
    </row>
    <row r="367" spans="1:13" x14ac:dyDescent="0.2">
      <c r="A367" t="s">
        <v>367</v>
      </c>
      <c r="B367">
        <v>1229</v>
      </c>
      <c r="C367">
        <v>270</v>
      </c>
      <c r="D367">
        <v>5658</v>
      </c>
      <c r="E367">
        <v>17461</v>
      </c>
      <c r="F367">
        <v>88435</v>
      </c>
      <c r="G367">
        <v>11626</v>
      </c>
      <c r="H367">
        <v>19239</v>
      </c>
      <c r="I367">
        <v>8670</v>
      </c>
      <c r="J367">
        <v>99952</v>
      </c>
      <c r="K367">
        <v>8904</v>
      </c>
      <c r="L367">
        <v>13082</v>
      </c>
      <c r="M367">
        <v>1366</v>
      </c>
    </row>
    <row r="368" spans="1:13" x14ac:dyDescent="0.2">
      <c r="A368" t="s">
        <v>368</v>
      </c>
      <c r="B368">
        <v>1230</v>
      </c>
      <c r="C368">
        <v>13</v>
      </c>
      <c r="D368">
        <v>36</v>
      </c>
      <c r="E368">
        <v>467</v>
      </c>
      <c r="F368">
        <v>8820</v>
      </c>
      <c r="G368">
        <v>519</v>
      </c>
      <c r="H368">
        <v>735</v>
      </c>
      <c r="I368">
        <v>347</v>
      </c>
      <c r="J368">
        <v>8583</v>
      </c>
      <c r="K368">
        <v>439</v>
      </c>
      <c r="L368">
        <v>543</v>
      </c>
      <c r="M368">
        <v>163</v>
      </c>
    </row>
    <row r="369" spans="1:13" x14ac:dyDescent="0.2">
      <c r="A369" t="s">
        <v>369</v>
      </c>
      <c r="B369">
        <v>1232</v>
      </c>
      <c r="C369">
        <v>5</v>
      </c>
      <c r="D369">
        <v>108</v>
      </c>
      <c r="E369">
        <v>281</v>
      </c>
      <c r="F369">
        <v>2677</v>
      </c>
      <c r="G369">
        <v>237</v>
      </c>
      <c r="H369">
        <v>354</v>
      </c>
      <c r="I369">
        <v>247</v>
      </c>
      <c r="J369">
        <v>2761</v>
      </c>
      <c r="K369">
        <v>201</v>
      </c>
      <c r="L369">
        <v>271</v>
      </c>
      <c r="M369">
        <v>739</v>
      </c>
    </row>
    <row r="370" spans="1:13" x14ac:dyDescent="0.2">
      <c r="A370" t="s">
        <v>370</v>
      </c>
      <c r="B370">
        <v>1232</v>
      </c>
      <c r="C370">
        <v>1</v>
      </c>
      <c r="D370">
        <v>1</v>
      </c>
      <c r="E370">
        <v>84</v>
      </c>
      <c r="F370">
        <v>103</v>
      </c>
      <c r="G370">
        <v>72</v>
      </c>
      <c r="H370">
        <v>97</v>
      </c>
      <c r="I370">
        <v>86</v>
      </c>
      <c r="J370">
        <v>122</v>
      </c>
      <c r="K370">
        <v>74</v>
      </c>
      <c r="L370">
        <v>94</v>
      </c>
      <c r="M370">
        <v>2398</v>
      </c>
    </row>
    <row r="371" spans="1:13" x14ac:dyDescent="0.2">
      <c r="A371" t="s">
        <v>371</v>
      </c>
      <c r="B371">
        <v>1232</v>
      </c>
      <c r="C371">
        <v>17</v>
      </c>
      <c r="D371">
        <v>358</v>
      </c>
      <c r="E371">
        <v>1304</v>
      </c>
      <c r="F371">
        <v>24636</v>
      </c>
      <c r="G371">
        <v>1070</v>
      </c>
      <c r="H371">
        <v>2573</v>
      </c>
      <c r="I371">
        <v>1075</v>
      </c>
      <c r="J371">
        <v>18268</v>
      </c>
      <c r="K371">
        <v>1005</v>
      </c>
      <c r="L371">
        <v>1988</v>
      </c>
      <c r="M371">
        <v>13050</v>
      </c>
    </row>
    <row r="372" spans="1:13" x14ac:dyDescent="0.2">
      <c r="A372" t="s">
        <v>372</v>
      </c>
      <c r="B372">
        <v>1232</v>
      </c>
      <c r="C372">
        <v>20</v>
      </c>
      <c r="D372">
        <v>83</v>
      </c>
      <c r="E372">
        <v>1302</v>
      </c>
      <c r="F372">
        <v>25088</v>
      </c>
      <c r="G372">
        <v>1060</v>
      </c>
      <c r="H372">
        <v>2551</v>
      </c>
      <c r="I372">
        <v>958</v>
      </c>
      <c r="J372">
        <v>19393</v>
      </c>
      <c r="K372">
        <v>917</v>
      </c>
      <c r="L372">
        <v>1988</v>
      </c>
      <c r="M372">
        <v>258</v>
      </c>
    </row>
    <row r="373" spans="1:13" x14ac:dyDescent="0.2">
      <c r="A373" t="s">
        <v>373</v>
      </c>
      <c r="B373">
        <v>1234</v>
      </c>
      <c r="C373">
        <v>34</v>
      </c>
      <c r="D373">
        <v>71</v>
      </c>
      <c r="E373">
        <v>1334</v>
      </c>
      <c r="F373">
        <v>21366</v>
      </c>
      <c r="G373">
        <v>1078</v>
      </c>
      <c r="H373">
        <v>2550</v>
      </c>
      <c r="I373">
        <v>986</v>
      </c>
      <c r="J373">
        <v>18122</v>
      </c>
      <c r="K373">
        <v>926</v>
      </c>
      <c r="L373">
        <v>1985</v>
      </c>
      <c r="M373">
        <v>218</v>
      </c>
    </row>
    <row r="374" spans="1:13" x14ac:dyDescent="0.2">
      <c r="A374" t="s">
        <v>374</v>
      </c>
      <c r="B374">
        <v>1234</v>
      </c>
      <c r="C374">
        <v>1</v>
      </c>
      <c r="D374">
        <v>1</v>
      </c>
      <c r="E374">
        <v>89</v>
      </c>
      <c r="F374">
        <v>91</v>
      </c>
      <c r="G374">
        <v>73</v>
      </c>
      <c r="H374">
        <v>99</v>
      </c>
      <c r="I374">
        <v>81</v>
      </c>
      <c r="J374">
        <v>90</v>
      </c>
      <c r="K374">
        <v>86</v>
      </c>
      <c r="L374">
        <v>95</v>
      </c>
    </row>
    <row r="375" spans="1:13" x14ac:dyDescent="0.2">
      <c r="A375" t="s">
        <v>375</v>
      </c>
      <c r="B375">
        <v>1235</v>
      </c>
      <c r="C375">
        <v>25</v>
      </c>
      <c r="D375">
        <v>71</v>
      </c>
      <c r="E375">
        <v>670</v>
      </c>
      <c r="F375">
        <v>4892</v>
      </c>
      <c r="G375">
        <v>859</v>
      </c>
      <c r="H375">
        <v>1278</v>
      </c>
      <c r="I375">
        <v>569</v>
      </c>
      <c r="J375">
        <v>4543</v>
      </c>
      <c r="K375">
        <v>1045</v>
      </c>
      <c r="L375">
        <v>1050</v>
      </c>
      <c r="M375">
        <v>1642</v>
      </c>
    </row>
    <row r="376" spans="1:13" x14ac:dyDescent="0.2">
      <c r="A376" t="s">
        <v>376</v>
      </c>
      <c r="B376">
        <v>1236</v>
      </c>
      <c r="C376">
        <v>64</v>
      </c>
      <c r="D376">
        <v>221</v>
      </c>
      <c r="E376">
        <v>1722</v>
      </c>
      <c r="F376">
        <v>1384</v>
      </c>
      <c r="G376">
        <v>1471</v>
      </c>
      <c r="H376">
        <v>3878</v>
      </c>
      <c r="I376">
        <v>1305</v>
      </c>
      <c r="K376">
        <v>1181</v>
      </c>
      <c r="L376">
        <v>2847</v>
      </c>
      <c r="M376">
        <v>748</v>
      </c>
    </row>
    <row r="377" spans="1:13" x14ac:dyDescent="0.2">
      <c r="A377" t="s">
        <v>377</v>
      </c>
      <c r="B377">
        <v>1236</v>
      </c>
      <c r="C377">
        <v>47</v>
      </c>
      <c r="D377">
        <v>19</v>
      </c>
      <c r="E377">
        <v>11148</v>
      </c>
      <c r="F377">
        <v>310468</v>
      </c>
      <c r="G377">
        <v>5468</v>
      </c>
      <c r="H377">
        <v>20693</v>
      </c>
      <c r="I377">
        <v>3963</v>
      </c>
      <c r="J377">
        <v>310828</v>
      </c>
      <c r="K377">
        <v>3724</v>
      </c>
      <c r="L377">
        <v>14393</v>
      </c>
      <c r="M377">
        <v>15679</v>
      </c>
    </row>
    <row r="378" spans="1:13" x14ac:dyDescent="0.2">
      <c r="A378" t="s">
        <v>378</v>
      </c>
      <c r="B378">
        <v>1239</v>
      </c>
      <c r="C378">
        <v>5</v>
      </c>
      <c r="D378">
        <v>3</v>
      </c>
      <c r="E378">
        <v>186</v>
      </c>
      <c r="F378">
        <v>250</v>
      </c>
      <c r="G378">
        <v>154</v>
      </c>
      <c r="H378">
        <v>241</v>
      </c>
      <c r="I378">
        <v>194</v>
      </c>
      <c r="J378">
        <v>211</v>
      </c>
      <c r="K378">
        <v>146</v>
      </c>
      <c r="L378">
        <v>195</v>
      </c>
      <c r="M378">
        <v>391</v>
      </c>
    </row>
    <row r="379" spans="1:13" x14ac:dyDescent="0.2">
      <c r="A379" t="s">
        <v>379</v>
      </c>
      <c r="B379">
        <v>1243</v>
      </c>
      <c r="C379">
        <v>4</v>
      </c>
      <c r="D379">
        <v>2</v>
      </c>
      <c r="E379">
        <v>173</v>
      </c>
      <c r="F379">
        <v>243</v>
      </c>
      <c r="G379">
        <v>149</v>
      </c>
      <c r="H379">
        <v>286</v>
      </c>
      <c r="I379">
        <v>184</v>
      </c>
      <c r="J379">
        <v>200</v>
      </c>
      <c r="K379">
        <v>139</v>
      </c>
      <c r="L379">
        <v>182</v>
      </c>
      <c r="M379">
        <v>2761</v>
      </c>
    </row>
    <row r="380" spans="1:13" x14ac:dyDescent="0.2">
      <c r="A380" t="s">
        <v>380</v>
      </c>
      <c r="B380">
        <v>1243</v>
      </c>
      <c r="M380">
        <v>576</v>
      </c>
    </row>
    <row r="381" spans="1:13" x14ac:dyDescent="0.2">
      <c r="A381" t="s">
        <v>381</v>
      </c>
      <c r="B381">
        <v>1244</v>
      </c>
      <c r="C381">
        <v>39</v>
      </c>
      <c r="D381">
        <v>62</v>
      </c>
      <c r="E381">
        <v>845</v>
      </c>
      <c r="F381">
        <v>10889</v>
      </c>
      <c r="G381">
        <v>1004</v>
      </c>
      <c r="H381">
        <v>1434</v>
      </c>
      <c r="I381">
        <v>629</v>
      </c>
      <c r="J381">
        <v>8664</v>
      </c>
      <c r="K381">
        <v>969</v>
      </c>
      <c r="L381">
        <v>998</v>
      </c>
      <c r="M381">
        <v>1479</v>
      </c>
    </row>
    <row r="382" spans="1:13" x14ac:dyDescent="0.2">
      <c r="A382" t="s">
        <v>382</v>
      </c>
      <c r="B382">
        <v>1245</v>
      </c>
      <c r="C382">
        <v>27</v>
      </c>
      <c r="D382">
        <v>53</v>
      </c>
      <c r="E382">
        <v>557</v>
      </c>
      <c r="F382">
        <v>3800</v>
      </c>
      <c r="G382">
        <v>837</v>
      </c>
      <c r="H382">
        <v>1217</v>
      </c>
      <c r="I382">
        <v>535</v>
      </c>
      <c r="J382">
        <v>3510</v>
      </c>
      <c r="K382">
        <v>693</v>
      </c>
      <c r="L382">
        <v>900</v>
      </c>
      <c r="M382">
        <v>1466</v>
      </c>
    </row>
    <row r="383" spans="1:13" x14ac:dyDescent="0.2">
      <c r="A383" t="s">
        <v>383</v>
      </c>
      <c r="B383">
        <v>1246</v>
      </c>
      <c r="C383">
        <v>50</v>
      </c>
      <c r="D383">
        <v>19</v>
      </c>
      <c r="E383">
        <v>12512</v>
      </c>
      <c r="F383">
        <v>287698</v>
      </c>
      <c r="G383">
        <v>5839</v>
      </c>
      <c r="H383">
        <v>17138</v>
      </c>
      <c r="I383">
        <v>3937</v>
      </c>
      <c r="J383">
        <v>290511</v>
      </c>
      <c r="K383">
        <v>3775</v>
      </c>
      <c r="L383">
        <v>14206</v>
      </c>
      <c r="M383">
        <v>1477</v>
      </c>
    </row>
    <row r="384" spans="1:13" x14ac:dyDescent="0.2">
      <c r="A384" t="s">
        <v>384</v>
      </c>
      <c r="B384">
        <v>1246</v>
      </c>
      <c r="C384">
        <v>6</v>
      </c>
      <c r="D384">
        <v>22</v>
      </c>
      <c r="E384">
        <v>285</v>
      </c>
      <c r="F384">
        <v>760</v>
      </c>
      <c r="G384">
        <v>260</v>
      </c>
      <c r="H384">
        <v>327</v>
      </c>
      <c r="I384">
        <v>290</v>
      </c>
      <c r="J384">
        <v>558</v>
      </c>
      <c r="K384">
        <v>222</v>
      </c>
      <c r="L384">
        <v>296</v>
      </c>
      <c r="M384">
        <v>350</v>
      </c>
    </row>
    <row r="385" spans="1:13" x14ac:dyDescent="0.2">
      <c r="A385" t="s">
        <v>385</v>
      </c>
      <c r="B385">
        <v>1248</v>
      </c>
      <c r="C385">
        <v>31</v>
      </c>
      <c r="D385">
        <v>226</v>
      </c>
      <c r="E385">
        <v>1859</v>
      </c>
      <c r="F385">
        <v>23392</v>
      </c>
      <c r="G385">
        <v>3522</v>
      </c>
      <c r="H385">
        <v>2514</v>
      </c>
      <c r="I385">
        <v>1152</v>
      </c>
      <c r="J385">
        <v>16562</v>
      </c>
      <c r="K385">
        <v>1288</v>
      </c>
      <c r="L385">
        <v>3673</v>
      </c>
    </row>
    <row r="386" spans="1:13" x14ac:dyDescent="0.2">
      <c r="A386" t="s">
        <v>386</v>
      </c>
      <c r="B386">
        <v>1249</v>
      </c>
      <c r="C386">
        <v>10</v>
      </c>
      <c r="D386">
        <v>42</v>
      </c>
      <c r="E386">
        <v>476</v>
      </c>
      <c r="F386">
        <v>2851</v>
      </c>
      <c r="G386">
        <v>704</v>
      </c>
      <c r="H386">
        <v>762</v>
      </c>
      <c r="I386">
        <v>365</v>
      </c>
      <c r="J386">
        <v>2069</v>
      </c>
      <c r="K386">
        <v>565</v>
      </c>
      <c r="L386">
        <v>720</v>
      </c>
      <c r="M386">
        <v>1366</v>
      </c>
    </row>
    <row r="387" spans="1:13" x14ac:dyDescent="0.2">
      <c r="A387" t="s">
        <v>387</v>
      </c>
      <c r="B387">
        <v>1249</v>
      </c>
      <c r="C387">
        <v>35</v>
      </c>
      <c r="D387">
        <v>1750</v>
      </c>
      <c r="E387">
        <v>1230</v>
      </c>
      <c r="F387">
        <v>1548</v>
      </c>
      <c r="G387">
        <v>1346</v>
      </c>
      <c r="H387">
        <v>1684</v>
      </c>
      <c r="I387">
        <v>852</v>
      </c>
      <c r="K387">
        <v>1103</v>
      </c>
      <c r="L387">
        <v>1497</v>
      </c>
    </row>
    <row r="388" spans="1:13" x14ac:dyDescent="0.2">
      <c r="A388" t="s">
        <v>388</v>
      </c>
      <c r="B388">
        <v>1250</v>
      </c>
      <c r="C388">
        <v>3</v>
      </c>
      <c r="D388">
        <v>3</v>
      </c>
      <c r="E388">
        <v>213</v>
      </c>
      <c r="F388">
        <v>1934</v>
      </c>
      <c r="G388">
        <v>181</v>
      </c>
      <c r="H388">
        <v>219</v>
      </c>
      <c r="I388">
        <v>176</v>
      </c>
      <c r="J388">
        <v>1442</v>
      </c>
      <c r="K388">
        <v>149</v>
      </c>
      <c r="L388">
        <v>200</v>
      </c>
    </row>
    <row r="389" spans="1:13" x14ac:dyDescent="0.2">
      <c r="A389" t="s">
        <v>389</v>
      </c>
      <c r="B389">
        <v>1250</v>
      </c>
      <c r="C389">
        <v>33</v>
      </c>
      <c r="D389">
        <v>1129</v>
      </c>
      <c r="E389">
        <v>1136</v>
      </c>
      <c r="F389">
        <v>1391</v>
      </c>
      <c r="G389">
        <v>1225</v>
      </c>
      <c r="H389">
        <v>1670</v>
      </c>
      <c r="I389">
        <v>869</v>
      </c>
      <c r="K389">
        <v>1008</v>
      </c>
      <c r="L389">
        <v>1366</v>
      </c>
    </row>
    <row r="390" spans="1:13" x14ac:dyDescent="0.2">
      <c r="A390" t="s">
        <v>390</v>
      </c>
      <c r="B390">
        <v>1251</v>
      </c>
      <c r="C390">
        <v>33</v>
      </c>
      <c r="D390">
        <v>1254</v>
      </c>
      <c r="E390">
        <v>1205</v>
      </c>
      <c r="F390">
        <v>1597</v>
      </c>
      <c r="G390">
        <v>1301</v>
      </c>
      <c r="H390">
        <v>1697</v>
      </c>
      <c r="I390">
        <v>869</v>
      </c>
      <c r="K390">
        <v>1070</v>
      </c>
      <c r="L390">
        <v>1474</v>
      </c>
    </row>
    <row r="391" spans="1:13" x14ac:dyDescent="0.2">
      <c r="A391" t="s">
        <v>391</v>
      </c>
      <c r="B391">
        <v>1251</v>
      </c>
      <c r="C391">
        <v>5</v>
      </c>
      <c r="D391">
        <v>17</v>
      </c>
      <c r="E391">
        <v>270</v>
      </c>
      <c r="F391">
        <v>573</v>
      </c>
      <c r="G391">
        <v>248</v>
      </c>
      <c r="H391">
        <v>313</v>
      </c>
      <c r="I391">
        <v>224</v>
      </c>
      <c r="J391">
        <v>424</v>
      </c>
      <c r="K391">
        <v>219</v>
      </c>
      <c r="L391">
        <v>309</v>
      </c>
    </row>
    <row r="392" spans="1:13" x14ac:dyDescent="0.2">
      <c r="A392" t="s">
        <v>392</v>
      </c>
      <c r="B392">
        <v>1252</v>
      </c>
      <c r="M392">
        <v>1107</v>
      </c>
    </row>
    <row r="393" spans="1:13" x14ac:dyDescent="0.2">
      <c r="A393" t="s">
        <v>393</v>
      </c>
      <c r="B393">
        <v>1253</v>
      </c>
      <c r="C393">
        <v>20</v>
      </c>
      <c r="D393">
        <v>42</v>
      </c>
      <c r="E393">
        <v>1079</v>
      </c>
      <c r="F393">
        <v>6623</v>
      </c>
      <c r="G393">
        <v>1084</v>
      </c>
      <c r="H393">
        <v>1299</v>
      </c>
      <c r="I393">
        <v>810</v>
      </c>
      <c r="J393">
        <v>6167</v>
      </c>
      <c r="K393">
        <v>973</v>
      </c>
      <c r="L393">
        <v>1430</v>
      </c>
      <c r="M393">
        <v>979</v>
      </c>
    </row>
    <row r="394" spans="1:13" x14ac:dyDescent="0.2">
      <c r="A394" t="s">
        <v>394</v>
      </c>
      <c r="B394">
        <v>1253</v>
      </c>
      <c r="M394">
        <v>1922</v>
      </c>
    </row>
    <row r="395" spans="1:13" x14ac:dyDescent="0.2">
      <c r="A395" t="s">
        <v>395</v>
      </c>
      <c r="B395">
        <v>1254</v>
      </c>
      <c r="M395">
        <v>894</v>
      </c>
    </row>
    <row r="396" spans="1:13" x14ac:dyDescent="0.2">
      <c r="A396" t="s">
        <v>396</v>
      </c>
      <c r="B396">
        <v>1256</v>
      </c>
      <c r="M396">
        <v>1280</v>
      </c>
    </row>
    <row r="397" spans="1:13" x14ac:dyDescent="0.2">
      <c r="A397" t="s">
        <v>397</v>
      </c>
      <c r="B397">
        <v>1256</v>
      </c>
      <c r="M397">
        <v>4789</v>
      </c>
    </row>
    <row r="398" spans="1:13" x14ac:dyDescent="0.2">
      <c r="A398" t="s">
        <v>398</v>
      </c>
      <c r="B398">
        <v>1256</v>
      </c>
      <c r="M398">
        <v>341</v>
      </c>
    </row>
    <row r="399" spans="1:13" x14ac:dyDescent="0.2">
      <c r="A399" t="s">
        <v>399</v>
      </c>
      <c r="B399">
        <v>1256</v>
      </c>
      <c r="C399">
        <v>30</v>
      </c>
      <c r="D399">
        <v>70</v>
      </c>
      <c r="E399">
        <v>699</v>
      </c>
      <c r="F399">
        <v>1672</v>
      </c>
      <c r="G399">
        <v>614</v>
      </c>
      <c r="H399">
        <v>990</v>
      </c>
      <c r="I399">
        <v>812</v>
      </c>
      <c r="J399">
        <v>1231</v>
      </c>
      <c r="K399">
        <v>514</v>
      </c>
      <c r="L399">
        <v>705</v>
      </c>
      <c r="M399">
        <v>213</v>
      </c>
    </row>
    <row r="400" spans="1:13" x14ac:dyDescent="0.2">
      <c r="A400" t="s">
        <v>400</v>
      </c>
      <c r="B400">
        <v>1257</v>
      </c>
      <c r="C400">
        <v>28</v>
      </c>
      <c r="D400">
        <v>115</v>
      </c>
      <c r="E400">
        <v>741</v>
      </c>
      <c r="F400">
        <v>2681</v>
      </c>
      <c r="G400">
        <v>719</v>
      </c>
      <c r="H400">
        <v>1112</v>
      </c>
      <c r="I400">
        <v>508</v>
      </c>
      <c r="J400">
        <v>4037</v>
      </c>
      <c r="K400">
        <v>609</v>
      </c>
      <c r="L400">
        <v>834</v>
      </c>
      <c r="M400">
        <v>921</v>
      </c>
    </row>
    <row r="401" spans="1:13" x14ac:dyDescent="0.2">
      <c r="A401" t="s">
        <v>401</v>
      </c>
      <c r="B401">
        <v>1257</v>
      </c>
      <c r="C401">
        <v>5</v>
      </c>
      <c r="D401">
        <v>3</v>
      </c>
      <c r="E401">
        <v>291</v>
      </c>
      <c r="F401">
        <v>568</v>
      </c>
      <c r="G401">
        <v>264</v>
      </c>
      <c r="H401">
        <v>394</v>
      </c>
      <c r="I401">
        <v>259</v>
      </c>
      <c r="J401">
        <v>443</v>
      </c>
      <c r="K401">
        <v>229</v>
      </c>
      <c r="L401">
        <v>303</v>
      </c>
      <c r="M401">
        <v>1052</v>
      </c>
    </row>
    <row r="402" spans="1:13" x14ac:dyDescent="0.2">
      <c r="A402" t="s">
        <v>402</v>
      </c>
      <c r="B402">
        <v>1257</v>
      </c>
      <c r="C402">
        <v>22</v>
      </c>
      <c r="D402">
        <v>19</v>
      </c>
      <c r="E402">
        <v>1336</v>
      </c>
      <c r="F402">
        <v>39897</v>
      </c>
      <c r="G402">
        <v>1091</v>
      </c>
      <c r="H402">
        <v>1610</v>
      </c>
      <c r="I402">
        <v>1128</v>
      </c>
      <c r="J402">
        <v>30366</v>
      </c>
      <c r="K402">
        <v>843</v>
      </c>
      <c r="L402">
        <v>1455</v>
      </c>
      <c r="M402">
        <v>732</v>
      </c>
    </row>
    <row r="403" spans="1:13" x14ac:dyDescent="0.2">
      <c r="A403" t="s">
        <v>403</v>
      </c>
      <c r="B403">
        <v>1257</v>
      </c>
      <c r="D403">
        <v>9</v>
      </c>
      <c r="F403">
        <v>2457</v>
      </c>
      <c r="G403">
        <v>612</v>
      </c>
      <c r="H403">
        <v>708</v>
      </c>
      <c r="J403">
        <v>2341</v>
      </c>
      <c r="K403">
        <v>559</v>
      </c>
      <c r="L403">
        <v>660</v>
      </c>
      <c r="M403">
        <v>4168</v>
      </c>
    </row>
    <row r="404" spans="1:13" x14ac:dyDescent="0.2">
      <c r="A404" t="s">
        <v>404</v>
      </c>
      <c r="B404">
        <v>1258</v>
      </c>
      <c r="D404">
        <v>43</v>
      </c>
      <c r="F404">
        <v>3801</v>
      </c>
      <c r="G404">
        <v>1373</v>
      </c>
      <c r="H404">
        <v>1960</v>
      </c>
      <c r="J404">
        <v>3541</v>
      </c>
      <c r="K404">
        <v>1486</v>
      </c>
      <c r="L404">
        <v>1818</v>
      </c>
      <c r="M404">
        <v>2591</v>
      </c>
    </row>
    <row r="405" spans="1:13" x14ac:dyDescent="0.2">
      <c r="A405" t="s">
        <v>405</v>
      </c>
      <c r="B405">
        <v>1258</v>
      </c>
      <c r="C405">
        <v>299</v>
      </c>
      <c r="D405">
        <v>18117</v>
      </c>
      <c r="E405">
        <v>2755</v>
      </c>
      <c r="F405">
        <v>33711</v>
      </c>
      <c r="G405">
        <v>4250</v>
      </c>
      <c r="H405">
        <v>3621</v>
      </c>
      <c r="I405">
        <v>1938</v>
      </c>
      <c r="J405">
        <v>32866</v>
      </c>
      <c r="K405">
        <v>4500</v>
      </c>
      <c r="L405">
        <v>3194</v>
      </c>
      <c r="M405">
        <v>524</v>
      </c>
    </row>
    <row r="406" spans="1:13" x14ac:dyDescent="0.2">
      <c r="A406" t="s">
        <v>406</v>
      </c>
      <c r="B406">
        <v>1258</v>
      </c>
      <c r="C406">
        <v>4</v>
      </c>
      <c r="D406">
        <v>25</v>
      </c>
      <c r="E406">
        <v>285</v>
      </c>
      <c r="F406">
        <v>1693</v>
      </c>
      <c r="G406">
        <v>245</v>
      </c>
      <c r="H406">
        <v>273</v>
      </c>
      <c r="I406">
        <v>287</v>
      </c>
      <c r="J406">
        <v>1637</v>
      </c>
      <c r="K406">
        <v>266</v>
      </c>
      <c r="L406">
        <v>288</v>
      </c>
      <c r="M406">
        <v>3421</v>
      </c>
    </row>
    <row r="407" spans="1:13" x14ac:dyDescent="0.2">
      <c r="A407" t="s">
        <v>407</v>
      </c>
      <c r="B407">
        <v>1259</v>
      </c>
      <c r="C407">
        <v>1</v>
      </c>
      <c r="D407">
        <v>0</v>
      </c>
      <c r="E407">
        <v>86</v>
      </c>
      <c r="F407">
        <v>91</v>
      </c>
      <c r="G407">
        <v>73</v>
      </c>
      <c r="H407">
        <v>83</v>
      </c>
      <c r="I407">
        <v>106</v>
      </c>
      <c r="J407">
        <v>93</v>
      </c>
      <c r="K407">
        <v>88</v>
      </c>
      <c r="L407">
        <v>92</v>
      </c>
      <c r="M407">
        <v>426</v>
      </c>
    </row>
    <row r="408" spans="1:13" x14ac:dyDescent="0.2">
      <c r="A408" t="s">
        <v>408</v>
      </c>
      <c r="B408">
        <v>1259</v>
      </c>
      <c r="C408">
        <v>10</v>
      </c>
      <c r="D408">
        <v>12</v>
      </c>
      <c r="E408">
        <v>521</v>
      </c>
      <c r="F408">
        <v>1104</v>
      </c>
      <c r="G408">
        <v>385</v>
      </c>
      <c r="H408">
        <v>514</v>
      </c>
      <c r="I408">
        <v>442</v>
      </c>
      <c r="J408">
        <v>1017</v>
      </c>
      <c r="K408">
        <v>394</v>
      </c>
      <c r="L408">
        <v>479</v>
      </c>
      <c r="M408">
        <v>8247</v>
      </c>
    </row>
    <row r="409" spans="1:13" x14ac:dyDescent="0.2">
      <c r="A409" t="s">
        <v>409</v>
      </c>
      <c r="B409">
        <v>1260</v>
      </c>
      <c r="C409">
        <v>11</v>
      </c>
      <c r="D409">
        <v>43</v>
      </c>
      <c r="E409">
        <v>794</v>
      </c>
      <c r="F409">
        <v>2306</v>
      </c>
      <c r="G409">
        <v>662</v>
      </c>
      <c r="H409">
        <v>954</v>
      </c>
      <c r="I409">
        <v>757</v>
      </c>
      <c r="J409">
        <v>2133</v>
      </c>
      <c r="K409">
        <v>704</v>
      </c>
      <c r="L409">
        <v>910</v>
      </c>
      <c r="M409">
        <v>2002</v>
      </c>
    </row>
    <row r="410" spans="1:13" x14ac:dyDescent="0.2">
      <c r="A410" t="s">
        <v>410</v>
      </c>
      <c r="B410">
        <v>1260</v>
      </c>
      <c r="C410">
        <v>42</v>
      </c>
      <c r="D410">
        <v>34</v>
      </c>
      <c r="E410">
        <v>511</v>
      </c>
      <c r="F410">
        <v>391</v>
      </c>
      <c r="G410">
        <v>578</v>
      </c>
      <c r="H410">
        <v>536</v>
      </c>
      <c r="I410">
        <v>666</v>
      </c>
      <c r="K410">
        <v>521</v>
      </c>
      <c r="L410">
        <v>480</v>
      </c>
      <c r="M410">
        <v>585</v>
      </c>
    </row>
    <row r="411" spans="1:13" x14ac:dyDescent="0.2">
      <c r="A411" t="s">
        <v>411</v>
      </c>
      <c r="B411">
        <v>1262</v>
      </c>
      <c r="C411">
        <v>185</v>
      </c>
      <c r="D411">
        <v>13144</v>
      </c>
      <c r="E411">
        <v>3117</v>
      </c>
      <c r="F411">
        <v>21403</v>
      </c>
      <c r="G411">
        <v>4713</v>
      </c>
      <c r="H411">
        <v>8043</v>
      </c>
      <c r="I411">
        <v>1789</v>
      </c>
      <c r="J411">
        <v>20102</v>
      </c>
      <c r="K411">
        <v>4946</v>
      </c>
      <c r="L411">
        <v>6111</v>
      </c>
      <c r="M411">
        <v>833</v>
      </c>
    </row>
    <row r="412" spans="1:13" x14ac:dyDescent="0.2">
      <c r="A412" t="s">
        <v>412</v>
      </c>
      <c r="B412">
        <v>1262</v>
      </c>
      <c r="C412">
        <v>7</v>
      </c>
      <c r="D412">
        <v>42</v>
      </c>
      <c r="E412">
        <v>337</v>
      </c>
      <c r="F412">
        <v>1149</v>
      </c>
      <c r="G412">
        <v>280</v>
      </c>
      <c r="H412">
        <v>460</v>
      </c>
      <c r="I412">
        <v>287</v>
      </c>
      <c r="J412">
        <v>1104</v>
      </c>
      <c r="K412">
        <v>290</v>
      </c>
      <c r="L412">
        <v>330</v>
      </c>
      <c r="M412">
        <v>2133</v>
      </c>
    </row>
    <row r="413" spans="1:13" x14ac:dyDescent="0.2">
      <c r="A413" t="s">
        <v>413</v>
      </c>
      <c r="B413">
        <v>1263</v>
      </c>
      <c r="C413">
        <v>51</v>
      </c>
      <c r="D413">
        <v>6205</v>
      </c>
      <c r="E413">
        <v>1634</v>
      </c>
      <c r="F413">
        <v>50091</v>
      </c>
      <c r="G413">
        <v>1603</v>
      </c>
      <c r="H413">
        <v>3860</v>
      </c>
      <c r="I413">
        <v>1224</v>
      </c>
      <c r="J413">
        <v>44362</v>
      </c>
      <c r="K413">
        <v>1560</v>
      </c>
      <c r="L413">
        <v>2881</v>
      </c>
      <c r="M413">
        <v>15587</v>
      </c>
    </row>
    <row r="414" spans="1:13" x14ac:dyDescent="0.2">
      <c r="A414" t="s">
        <v>414</v>
      </c>
      <c r="B414">
        <v>1263</v>
      </c>
      <c r="C414">
        <v>9</v>
      </c>
      <c r="D414">
        <v>30</v>
      </c>
      <c r="E414">
        <v>322</v>
      </c>
      <c r="F414">
        <v>1330</v>
      </c>
      <c r="G414">
        <v>367</v>
      </c>
      <c r="H414">
        <v>543</v>
      </c>
      <c r="I414">
        <v>277</v>
      </c>
      <c r="J414">
        <v>1302</v>
      </c>
      <c r="K414">
        <v>367</v>
      </c>
      <c r="L414">
        <v>416</v>
      </c>
      <c r="M414">
        <v>122</v>
      </c>
    </row>
    <row r="415" spans="1:13" x14ac:dyDescent="0.2">
      <c r="A415" t="s">
        <v>415</v>
      </c>
      <c r="B415">
        <v>1264</v>
      </c>
      <c r="C415">
        <v>62</v>
      </c>
      <c r="D415">
        <v>1223</v>
      </c>
      <c r="E415">
        <v>2498</v>
      </c>
      <c r="F415">
        <v>5944</v>
      </c>
      <c r="G415">
        <v>4445</v>
      </c>
      <c r="H415">
        <v>7404</v>
      </c>
      <c r="I415">
        <v>1712</v>
      </c>
      <c r="K415">
        <v>4381</v>
      </c>
      <c r="L415">
        <v>5471</v>
      </c>
    </row>
    <row r="416" spans="1:13" x14ac:dyDescent="0.2">
      <c r="A416" t="s">
        <v>416</v>
      </c>
      <c r="B416">
        <v>1264</v>
      </c>
      <c r="C416">
        <v>8</v>
      </c>
      <c r="D416">
        <v>38</v>
      </c>
      <c r="E416">
        <v>358</v>
      </c>
      <c r="F416">
        <v>729</v>
      </c>
      <c r="G416">
        <v>331</v>
      </c>
      <c r="H416">
        <v>491</v>
      </c>
      <c r="I416">
        <v>291</v>
      </c>
      <c r="J416">
        <v>673</v>
      </c>
      <c r="K416">
        <v>331</v>
      </c>
      <c r="L416">
        <v>387</v>
      </c>
      <c r="M416">
        <v>685</v>
      </c>
    </row>
    <row r="417" spans="1:13" x14ac:dyDescent="0.2">
      <c r="A417" t="s">
        <v>417</v>
      </c>
      <c r="B417">
        <v>1264</v>
      </c>
      <c r="C417">
        <v>32</v>
      </c>
      <c r="D417">
        <v>1367</v>
      </c>
      <c r="E417">
        <v>1295</v>
      </c>
      <c r="F417">
        <v>1503</v>
      </c>
      <c r="G417">
        <v>1333</v>
      </c>
      <c r="H417">
        <v>2063</v>
      </c>
      <c r="I417">
        <v>1139</v>
      </c>
      <c r="K417">
        <v>1241</v>
      </c>
      <c r="L417">
        <v>1501</v>
      </c>
      <c r="M417">
        <v>672</v>
      </c>
    </row>
    <row r="418" spans="1:13" x14ac:dyDescent="0.2">
      <c r="A418" t="s">
        <v>418</v>
      </c>
      <c r="B418">
        <v>1265</v>
      </c>
      <c r="C418">
        <v>216</v>
      </c>
      <c r="D418">
        <v>61</v>
      </c>
      <c r="E418">
        <v>1191</v>
      </c>
      <c r="F418">
        <v>17527</v>
      </c>
      <c r="G418">
        <v>1006</v>
      </c>
      <c r="H418">
        <v>1450</v>
      </c>
      <c r="I418">
        <v>677</v>
      </c>
      <c r="J418">
        <v>16181</v>
      </c>
      <c r="K418">
        <v>868</v>
      </c>
      <c r="L418">
        <v>1004</v>
      </c>
      <c r="M418">
        <v>5259</v>
      </c>
    </row>
    <row r="419" spans="1:13" x14ac:dyDescent="0.2">
      <c r="A419" t="s">
        <v>419</v>
      </c>
      <c r="B419">
        <v>1265</v>
      </c>
      <c r="C419">
        <v>8</v>
      </c>
      <c r="D419">
        <v>19</v>
      </c>
      <c r="E419">
        <v>490</v>
      </c>
      <c r="F419">
        <v>479</v>
      </c>
      <c r="G419">
        <v>448</v>
      </c>
      <c r="H419">
        <v>559</v>
      </c>
      <c r="I419">
        <v>456</v>
      </c>
      <c r="K419">
        <v>416</v>
      </c>
      <c r="L419">
        <v>506</v>
      </c>
      <c r="M419">
        <v>503</v>
      </c>
    </row>
    <row r="420" spans="1:13" x14ac:dyDescent="0.2">
      <c r="A420" t="s">
        <v>420</v>
      </c>
      <c r="B420">
        <v>1265</v>
      </c>
      <c r="C420">
        <v>10</v>
      </c>
      <c r="D420">
        <v>43</v>
      </c>
      <c r="E420">
        <v>675</v>
      </c>
      <c r="F420">
        <v>2567</v>
      </c>
      <c r="G420">
        <v>576</v>
      </c>
      <c r="H420">
        <v>798</v>
      </c>
      <c r="I420">
        <v>541</v>
      </c>
      <c r="J420">
        <v>2550</v>
      </c>
      <c r="K420">
        <v>533</v>
      </c>
      <c r="L420">
        <v>855</v>
      </c>
      <c r="M420">
        <v>525</v>
      </c>
    </row>
    <row r="421" spans="1:13" x14ac:dyDescent="0.2">
      <c r="A421" t="s">
        <v>421</v>
      </c>
      <c r="B421">
        <v>1266</v>
      </c>
      <c r="C421">
        <v>18</v>
      </c>
      <c r="D421">
        <v>65</v>
      </c>
      <c r="E421">
        <v>1133</v>
      </c>
      <c r="F421">
        <v>13278</v>
      </c>
      <c r="G421">
        <v>1233</v>
      </c>
      <c r="H421">
        <v>1643</v>
      </c>
      <c r="I421">
        <v>926</v>
      </c>
      <c r="J421">
        <v>17239</v>
      </c>
      <c r="K421">
        <v>1238</v>
      </c>
      <c r="L421">
        <v>1552</v>
      </c>
      <c r="M421">
        <v>515</v>
      </c>
    </row>
    <row r="422" spans="1:13" x14ac:dyDescent="0.2">
      <c r="A422" t="s">
        <v>422</v>
      </c>
      <c r="B422">
        <v>1266</v>
      </c>
      <c r="C422">
        <v>71</v>
      </c>
      <c r="D422">
        <v>329</v>
      </c>
      <c r="E422">
        <v>13799</v>
      </c>
      <c r="F422">
        <v>160979</v>
      </c>
      <c r="G422">
        <v>6447</v>
      </c>
      <c r="H422">
        <v>8174</v>
      </c>
      <c r="I422">
        <v>3781</v>
      </c>
      <c r="J422">
        <v>153088</v>
      </c>
      <c r="K422">
        <v>4848</v>
      </c>
      <c r="L422">
        <v>5653</v>
      </c>
      <c r="M422">
        <v>354</v>
      </c>
    </row>
    <row r="423" spans="1:13" x14ac:dyDescent="0.2">
      <c r="A423" t="s">
        <v>423</v>
      </c>
      <c r="B423">
        <v>1266</v>
      </c>
      <c r="C423">
        <v>1</v>
      </c>
      <c r="D423">
        <v>1</v>
      </c>
      <c r="E423">
        <v>99</v>
      </c>
      <c r="F423">
        <v>94</v>
      </c>
      <c r="G423">
        <v>73</v>
      </c>
      <c r="H423">
        <v>86</v>
      </c>
      <c r="I423">
        <v>92</v>
      </c>
      <c r="J423">
        <v>93</v>
      </c>
      <c r="K423">
        <v>86</v>
      </c>
      <c r="L423">
        <v>96</v>
      </c>
    </row>
    <row r="424" spans="1:13" x14ac:dyDescent="0.2">
      <c r="A424" t="s">
        <v>424</v>
      </c>
      <c r="B424">
        <v>1266</v>
      </c>
      <c r="C424">
        <v>33</v>
      </c>
      <c r="D424">
        <v>31</v>
      </c>
      <c r="E424">
        <v>1099</v>
      </c>
      <c r="F424">
        <v>5407</v>
      </c>
      <c r="G424">
        <v>810</v>
      </c>
      <c r="H424">
        <v>1254</v>
      </c>
      <c r="I424">
        <v>867</v>
      </c>
      <c r="J424">
        <v>5451</v>
      </c>
      <c r="K424">
        <v>845</v>
      </c>
      <c r="L424">
        <v>1190</v>
      </c>
      <c r="M424">
        <v>1164</v>
      </c>
    </row>
    <row r="425" spans="1:13" x14ac:dyDescent="0.2">
      <c r="A425" t="s">
        <v>425</v>
      </c>
      <c r="B425">
        <v>1267</v>
      </c>
      <c r="C425">
        <v>6</v>
      </c>
      <c r="D425">
        <v>5</v>
      </c>
      <c r="E425">
        <v>528</v>
      </c>
      <c r="F425">
        <v>4364</v>
      </c>
      <c r="G425">
        <v>400</v>
      </c>
      <c r="H425">
        <v>634</v>
      </c>
      <c r="I425">
        <v>462</v>
      </c>
      <c r="J425">
        <v>4502</v>
      </c>
      <c r="K425">
        <v>406</v>
      </c>
      <c r="L425">
        <v>604</v>
      </c>
      <c r="M425">
        <v>265</v>
      </c>
    </row>
    <row r="426" spans="1:13" x14ac:dyDescent="0.2">
      <c r="A426" t="s">
        <v>426</v>
      </c>
      <c r="B426">
        <v>1267</v>
      </c>
      <c r="C426">
        <v>9</v>
      </c>
      <c r="D426">
        <v>22</v>
      </c>
      <c r="E426">
        <v>324</v>
      </c>
      <c r="F426">
        <v>1590</v>
      </c>
      <c r="G426">
        <v>350</v>
      </c>
      <c r="H426">
        <v>447</v>
      </c>
      <c r="I426">
        <v>333</v>
      </c>
      <c r="J426">
        <v>1619</v>
      </c>
      <c r="K426">
        <v>351</v>
      </c>
      <c r="L426">
        <v>423</v>
      </c>
      <c r="M426">
        <v>575</v>
      </c>
    </row>
    <row r="427" spans="1:13" x14ac:dyDescent="0.2">
      <c r="A427" t="s">
        <v>427</v>
      </c>
      <c r="B427">
        <v>1267</v>
      </c>
      <c r="C427">
        <v>56</v>
      </c>
      <c r="D427">
        <v>36</v>
      </c>
      <c r="E427">
        <v>4986</v>
      </c>
      <c r="F427">
        <v>76722</v>
      </c>
      <c r="G427">
        <v>3264</v>
      </c>
      <c r="H427">
        <v>10121</v>
      </c>
      <c r="I427">
        <v>3469</v>
      </c>
      <c r="J427">
        <v>66160</v>
      </c>
      <c r="K427">
        <v>3111</v>
      </c>
      <c r="L427">
        <v>9462</v>
      </c>
      <c r="M427">
        <v>812</v>
      </c>
    </row>
    <row r="428" spans="1:13" x14ac:dyDescent="0.2">
      <c r="A428" t="s">
        <v>428</v>
      </c>
      <c r="B428">
        <v>1267</v>
      </c>
      <c r="C428">
        <v>9</v>
      </c>
      <c r="D428">
        <v>41</v>
      </c>
      <c r="E428">
        <v>461</v>
      </c>
      <c r="F428">
        <v>1443</v>
      </c>
      <c r="G428">
        <v>371</v>
      </c>
      <c r="H428">
        <v>550</v>
      </c>
      <c r="I428">
        <v>386</v>
      </c>
      <c r="J428">
        <v>1086</v>
      </c>
      <c r="K428">
        <v>393</v>
      </c>
      <c r="L428">
        <v>506</v>
      </c>
      <c r="M428">
        <v>528</v>
      </c>
    </row>
    <row r="429" spans="1:13" x14ac:dyDescent="0.2">
      <c r="A429" t="s">
        <v>429</v>
      </c>
      <c r="B429">
        <v>1267</v>
      </c>
      <c r="C429">
        <v>9</v>
      </c>
      <c r="D429">
        <v>38</v>
      </c>
      <c r="E429">
        <v>458</v>
      </c>
      <c r="F429">
        <v>2209</v>
      </c>
      <c r="G429">
        <v>374</v>
      </c>
      <c r="H429">
        <v>558</v>
      </c>
      <c r="I429">
        <v>379</v>
      </c>
      <c r="J429">
        <v>1701</v>
      </c>
      <c r="K429">
        <v>385</v>
      </c>
      <c r="L429">
        <v>622</v>
      </c>
      <c r="M429">
        <v>1583</v>
      </c>
    </row>
    <row r="430" spans="1:13" x14ac:dyDescent="0.2">
      <c r="A430" t="s">
        <v>430</v>
      </c>
      <c r="B430">
        <v>1268</v>
      </c>
      <c r="C430">
        <v>24</v>
      </c>
      <c r="D430">
        <v>38</v>
      </c>
      <c r="E430">
        <v>533</v>
      </c>
      <c r="F430">
        <v>1356</v>
      </c>
      <c r="G430">
        <v>340</v>
      </c>
      <c r="H430">
        <v>481</v>
      </c>
      <c r="I430">
        <v>381</v>
      </c>
      <c r="J430">
        <v>1099</v>
      </c>
      <c r="K430">
        <v>349</v>
      </c>
      <c r="L430">
        <v>441</v>
      </c>
      <c r="M430">
        <v>313</v>
      </c>
    </row>
    <row r="431" spans="1:13" x14ac:dyDescent="0.2">
      <c r="A431" t="s">
        <v>431</v>
      </c>
      <c r="B431">
        <v>1269</v>
      </c>
      <c r="C431">
        <v>5</v>
      </c>
      <c r="D431">
        <v>8</v>
      </c>
      <c r="E431">
        <v>334</v>
      </c>
      <c r="F431">
        <v>876</v>
      </c>
      <c r="G431">
        <v>227</v>
      </c>
      <c r="H431">
        <v>263</v>
      </c>
      <c r="I431">
        <v>219</v>
      </c>
      <c r="J431">
        <v>663</v>
      </c>
      <c r="K431">
        <v>240</v>
      </c>
      <c r="L431">
        <v>234</v>
      </c>
      <c r="M431">
        <v>5124</v>
      </c>
    </row>
    <row r="432" spans="1:13" x14ac:dyDescent="0.2">
      <c r="A432" t="s">
        <v>432</v>
      </c>
      <c r="B432">
        <v>1269</v>
      </c>
      <c r="F432">
        <v>1456</v>
      </c>
      <c r="J432">
        <v>1083</v>
      </c>
      <c r="M432">
        <v>516</v>
      </c>
    </row>
    <row r="433" spans="1:13" x14ac:dyDescent="0.2">
      <c r="A433" t="s">
        <v>433</v>
      </c>
      <c r="B433">
        <v>1269</v>
      </c>
      <c r="C433">
        <v>21</v>
      </c>
      <c r="D433">
        <v>14</v>
      </c>
      <c r="E433">
        <v>743</v>
      </c>
      <c r="F433">
        <v>13314</v>
      </c>
      <c r="G433">
        <v>661</v>
      </c>
      <c r="H433">
        <v>1466</v>
      </c>
      <c r="I433">
        <v>581</v>
      </c>
      <c r="J433">
        <v>10102</v>
      </c>
      <c r="K433">
        <v>673</v>
      </c>
      <c r="L433">
        <v>1156</v>
      </c>
      <c r="M433">
        <v>2127</v>
      </c>
    </row>
    <row r="434" spans="1:13" x14ac:dyDescent="0.2">
      <c r="A434" t="s">
        <v>434</v>
      </c>
      <c r="B434">
        <v>1269</v>
      </c>
      <c r="C434">
        <v>3</v>
      </c>
      <c r="D434">
        <v>2</v>
      </c>
      <c r="E434">
        <v>185</v>
      </c>
      <c r="F434">
        <v>326</v>
      </c>
      <c r="G434">
        <v>145</v>
      </c>
      <c r="H434">
        <v>178</v>
      </c>
      <c r="I434">
        <v>162</v>
      </c>
      <c r="J434">
        <v>259</v>
      </c>
      <c r="K434">
        <v>163</v>
      </c>
      <c r="L434">
        <v>174</v>
      </c>
      <c r="M434">
        <v>1256</v>
      </c>
    </row>
    <row r="435" spans="1:13" x14ac:dyDescent="0.2">
      <c r="A435" t="s">
        <v>435</v>
      </c>
      <c r="B435">
        <v>1269</v>
      </c>
      <c r="C435">
        <v>226</v>
      </c>
      <c r="D435">
        <v>56</v>
      </c>
      <c r="E435">
        <v>540</v>
      </c>
      <c r="F435">
        <v>1639</v>
      </c>
      <c r="G435">
        <v>367</v>
      </c>
      <c r="H435">
        <v>475</v>
      </c>
      <c r="I435">
        <v>467</v>
      </c>
      <c r="J435">
        <v>1681</v>
      </c>
      <c r="K435">
        <v>381</v>
      </c>
      <c r="L435">
        <v>436</v>
      </c>
      <c r="M435">
        <v>938</v>
      </c>
    </row>
    <row r="436" spans="1:13" x14ac:dyDescent="0.2">
      <c r="A436" t="s">
        <v>436</v>
      </c>
      <c r="B436">
        <v>1269</v>
      </c>
      <c r="C436">
        <v>15</v>
      </c>
      <c r="D436">
        <v>42</v>
      </c>
      <c r="E436">
        <v>741</v>
      </c>
      <c r="F436">
        <v>1898</v>
      </c>
      <c r="G436">
        <v>786</v>
      </c>
      <c r="H436">
        <v>976</v>
      </c>
      <c r="I436">
        <v>632</v>
      </c>
      <c r="J436">
        <v>1883</v>
      </c>
      <c r="K436">
        <v>797</v>
      </c>
      <c r="L436">
        <v>912</v>
      </c>
      <c r="M436">
        <v>282</v>
      </c>
    </row>
    <row r="437" spans="1:13" x14ac:dyDescent="0.2">
      <c r="A437" t="s">
        <v>437</v>
      </c>
      <c r="B437">
        <v>1270</v>
      </c>
      <c r="C437">
        <v>8</v>
      </c>
      <c r="D437">
        <v>38</v>
      </c>
      <c r="E437">
        <v>471</v>
      </c>
      <c r="F437">
        <v>1675</v>
      </c>
      <c r="G437">
        <v>376</v>
      </c>
      <c r="H437">
        <v>545</v>
      </c>
      <c r="I437">
        <v>384</v>
      </c>
      <c r="J437">
        <v>1750</v>
      </c>
      <c r="K437">
        <v>393</v>
      </c>
      <c r="L437">
        <v>497</v>
      </c>
      <c r="M437">
        <v>230</v>
      </c>
    </row>
    <row r="438" spans="1:13" x14ac:dyDescent="0.2">
      <c r="A438" t="s">
        <v>438</v>
      </c>
      <c r="B438">
        <v>1271</v>
      </c>
      <c r="C438">
        <v>36</v>
      </c>
      <c r="D438">
        <v>1299</v>
      </c>
      <c r="E438">
        <v>1401</v>
      </c>
      <c r="F438">
        <v>1685</v>
      </c>
      <c r="G438">
        <v>1689</v>
      </c>
      <c r="H438">
        <v>1665</v>
      </c>
      <c r="I438">
        <v>944</v>
      </c>
      <c r="K438">
        <v>1286</v>
      </c>
      <c r="L438">
        <v>1473</v>
      </c>
      <c r="M438">
        <v>1684</v>
      </c>
    </row>
    <row r="439" spans="1:13" x14ac:dyDescent="0.2">
      <c r="A439" t="s">
        <v>439</v>
      </c>
      <c r="B439">
        <v>1271</v>
      </c>
      <c r="C439">
        <v>4</v>
      </c>
      <c r="D439">
        <v>2</v>
      </c>
      <c r="E439">
        <v>254</v>
      </c>
      <c r="F439">
        <v>682</v>
      </c>
      <c r="G439">
        <v>200</v>
      </c>
      <c r="H439">
        <v>215</v>
      </c>
      <c r="I439">
        <v>187</v>
      </c>
      <c r="J439">
        <v>850</v>
      </c>
      <c r="K439">
        <v>173</v>
      </c>
      <c r="L439">
        <v>195</v>
      </c>
      <c r="M439">
        <v>4157</v>
      </c>
    </row>
    <row r="440" spans="1:13" x14ac:dyDescent="0.2">
      <c r="A440" t="s">
        <v>440</v>
      </c>
      <c r="B440">
        <v>1271</v>
      </c>
      <c r="C440">
        <v>339</v>
      </c>
      <c r="D440">
        <v>6038</v>
      </c>
      <c r="E440">
        <v>4169</v>
      </c>
      <c r="F440">
        <v>5602</v>
      </c>
      <c r="G440">
        <v>3970</v>
      </c>
      <c r="H440">
        <v>6408</v>
      </c>
      <c r="I440">
        <v>2770</v>
      </c>
      <c r="K440">
        <v>3776</v>
      </c>
      <c r="L440">
        <v>6021</v>
      </c>
      <c r="M440">
        <v>1585</v>
      </c>
    </row>
    <row r="441" spans="1:13" x14ac:dyDescent="0.2">
      <c r="A441" t="s">
        <v>441</v>
      </c>
      <c r="B441">
        <v>1271</v>
      </c>
      <c r="C441">
        <v>8</v>
      </c>
      <c r="D441">
        <v>50</v>
      </c>
      <c r="E441">
        <v>465</v>
      </c>
      <c r="F441">
        <v>1722</v>
      </c>
      <c r="G441">
        <v>343</v>
      </c>
      <c r="H441">
        <v>610</v>
      </c>
      <c r="I441">
        <v>650</v>
      </c>
      <c r="J441">
        <v>1802</v>
      </c>
      <c r="K441">
        <v>362</v>
      </c>
      <c r="L441">
        <v>612</v>
      </c>
      <c r="M441">
        <v>303</v>
      </c>
    </row>
    <row r="442" spans="1:13" x14ac:dyDescent="0.2">
      <c r="A442" t="s">
        <v>442</v>
      </c>
      <c r="B442">
        <v>1271</v>
      </c>
      <c r="C442">
        <v>92</v>
      </c>
      <c r="D442">
        <v>34</v>
      </c>
      <c r="E442">
        <v>1083</v>
      </c>
      <c r="F442">
        <v>14838</v>
      </c>
      <c r="G442">
        <v>1158</v>
      </c>
      <c r="H442">
        <v>1713</v>
      </c>
      <c r="I442">
        <v>910</v>
      </c>
      <c r="J442">
        <v>15429</v>
      </c>
      <c r="K442">
        <v>1107</v>
      </c>
      <c r="L442">
        <v>1503</v>
      </c>
      <c r="M442">
        <v>802</v>
      </c>
    </row>
    <row r="443" spans="1:13" x14ac:dyDescent="0.2">
      <c r="A443" t="s">
        <v>443</v>
      </c>
      <c r="B443">
        <v>1271</v>
      </c>
      <c r="C443">
        <v>12</v>
      </c>
      <c r="D443">
        <v>10</v>
      </c>
      <c r="E443">
        <v>824</v>
      </c>
      <c r="F443">
        <v>18712</v>
      </c>
      <c r="G443">
        <v>754</v>
      </c>
      <c r="H443">
        <v>1835</v>
      </c>
      <c r="I443">
        <v>909</v>
      </c>
      <c r="J443">
        <v>25727</v>
      </c>
      <c r="K443">
        <v>749</v>
      </c>
      <c r="L443">
        <v>1837</v>
      </c>
      <c r="M443">
        <v>654</v>
      </c>
    </row>
    <row r="444" spans="1:13" x14ac:dyDescent="0.2">
      <c r="A444" t="s">
        <v>444</v>
      </c>
      <c r="B444">
        <v>1271</v>
      </c>
      <c r="C444">
        <v>172</v>
      </c>
      <c r="D444">
        <v>35</v>
      </c>
      <c r="E444">
        <v>524</v>
      </c>
      <c r="F444">
        <v>3731</v>
      </c>
      <c r="G444">
        <v>486</v>
      </c>
      <c r="H444">
        <v>720</v>
      </c>
      <c r="I444">
        <v>519</v>
      </c>
      <c r="J444">
        <v>4837</v>
      </c>
      <c r="K444">
        <v>573</v>
      </c>
      <c r="L444">
        <v>705</v>
      </c>
      <c r="M444">
        <v>587</v>
      </c>
    </row>
    <row r="445" spans="1:13" x14ac:dyDescent="0.2">
      <c r="A445" t="s">
        <v>445</v>
      </c>
      <c r="B445">
        <v>1272</v>
      </c>
      <c r="C445">
        <v>3</v>
      </c>
      <c r="D445">
        <v>3</v>
      </c>
      <c r="E445">
        <v>213</v>
      </c>
      <c r="F445">
        <v>805</v>
      </c>
      <c r="G445">
        <v>179</v>
      </c>
      <c r="H445">
        <v>261</v>
      </c>
      <c r="I445">
        <v>491</v>
      </c>
      <c r="J445">
        <v>960</v>
      </c>
      <c r="K445">
        <v>258</v>
      </c>
      <c r="L445">
        <v>260</v>
      </c>
      <c r="M445">
        <v>1233</v>
      </c>
    </row>
    <row r="446" spans="1:13" x14ac:dyDescent="0.2">
      <c r="A446" t="s">
        <v>446</v>
      </c>
      <c r="B446">
        <v>1272</v>
      </c>
      <c r="C446">
        <v>2</v>
      </c>
      <c r="D446">
        <v>1</v>
      </c>
      <c r="E446">
        <v>167</v>
      </c>
      <c r="F446">
        <v>212</v>
      </c>
      <c r="G446">
        <v>134</v>
      </c>
      <c r="H446">
        <v>203</v>
      </c>
      <c r="I446">
        <v>139</v>
      </c>
      <c r="J446">
        <v>280</v>
      </c>
      <c r="K446">
        <v>142</v>
      </c>
      <c r="L446">
        <v>217</v>
      </c>
      <c r="M446">
        <v>267</v>
      </c>
    </row>
    <row r="447" spans="1:13" x14ac:dyDescent="0.2">
      <c r="A447" t="s">
        <v>447</v>
      </c>
      <c r="B447">
        <v>1272</v>
      </c>
      <c r="C447">
        <v>57</v>
      </c>
      <c r="D447">
        <v>53</v>
      </c>
      <c r="E447">
        <v>1085</v>
      </c>
      <c r="F447">
        <v>4515</v>
      </c>
      <c r="I447">
        <v>739</v>
      </c>
      <c r="J447">
        <v>4274</v>
      </c>
      <c r="M447">
        <v>352</v>
      </c>
    </row>
    <row r="448" spans="1:13" x14ac:dyDescent="0.2">
      <c r="A448" t="s">
        <v>448</v>
      </c>
      <c r="B448">
        <v>1272</v>
      </c>
      <c r="C448">
        <v>38</v>
      </c>
      <c r="D448">
        <v>95</v>
      </c>
      <c r="E448">
        <v>2296</v>
      </c>
      <c r="F448">
        <v>32272</v>
      </c>
      <c r="G448">
        <v>2084</v>
      </c>
      <c r="H448">
        <v>3535</v>
      </c>
      <c r="I448">
        <v>1500</v>
      </c>
      <c r="J448">
        <v>33654</v>
      </c>
      <c r="K448">
        <v>1803</v>
      </c>
      <c r="L448">
        <v>3208</v>
      </c>
      <c r="M448">
        <v>4667</v>
      </c>
    </row>
    <row r="449" spans="1:13" x14ac:dyDescent="0.2">
      <c r="A449" t="s">
        <v>449</v>
      </c>
      <c r="B449">
        <v>1273</v>
      </c>
      <c r="C449">
        <v>63</v>
      </c>
      <c r="D449">
        <v>5749</v>
      </c>
      <c r="E449">
        <v>1008</v>
      </c>
      <c r="F449">
        <v>23606</v>
      </c>
      <c r="G449">
        <v>1059</v>
      </c>
      <c r="H449">
        <v>1333</v>
      </c>
      <c r="I449">
        <v>715</v>
      </c>
      <c r="J449">
        <v>16923</v>
      </c>
      <c r="K449">
        <v>967</v>
      </c>
      <c r="L449">
        <v>1257</v>
      </c>
      <c r="M449">
        <v>4408</v>
      </c>
    </row>
    <row r="450" spans="1:13" x14ac:dyDescent="0.2">
      <c r="A450" t="s">
        <v>450</v>
      </c>
      <c r="B450">
        <v>1273</v>
      </c>
      <c r="C450">
        <v>3</v>
      </c>
      <c r="D450">
        <v>3</v>
      </c>
      <c r="E450">
        <v>234</v>
      </c>
      <c r="F450">
        <v>433</v>
      </c>
      <c r="G450">
        <v>160</v>
      </c>
      <c r="H450">
        <v>201</v>
      </c>
      <c r="I450">
        <v>153</v>
      </c>
      <c r="J450">
        <v>355</v>
      </c>
      <c r="K450">
        <v>133</v>
      </c>
      <c r="L450">
        <v>181</v>
      </c>
      <c r="M450">
        <v>1587</v>
      </c>
    </row>
    <row r="451" spans="1:13" x14ac:dyDescent="0.2">
      <c r="A451" t="s">
        <v>451</v>
      </c>
      <c r="B451">
        <v>1273</v>
      </c>
      <c r="C451">
        <v>66</v>
      </c>
      <c r="D451">
        <v>33</v>
      </c>
      <c r="E451">
        <v>571</v>
      </c>
      <c r="F451">
        <v>2258</v>
      </c>
      <c r="G451">
        <v>598</v>
      </c>
      <c r="H451">
        <v>703</v>
      </c>
      <c r="I451">
        <v>429</v>
      </c>
      <c r="J451">
        <v>2315</v>
      </c>
      <c r="K451">
        <v>563</v>
      </c>
      <c r="L451">
        <v>654</v>
      </c>
      <c r="M451">
        <v>803</v>
      </c>
    </row>
    <row r="452" spans="1:13" x14ac:dyDescent="0.2">
      <c r="A452" t="s">
        <v>452</v>
      </c>
      <c r="B452">
        <v>1273</v>
      </c>
      <c r="C452">
        <v>8</v>
      </c>
      <c r="D452">
        <v>37</v>
      </c>
      <c r="E452">
        <v>549</v>
      </c>
      <c r="F452">
        <v>2937</v>
      </c>
      <c r="G452">
        <v>402</v>
      </c>
      <c r="H452">
        <v>557</v>
      </c>
      <c r="I452">
        <v>450</v>
      </c>
      <c r="J452">
        <v>2998</v>
      </c>
      <c r="K452">
        <v>368</v>
      </c>
      <c r="L452">
        <v>529</v>
      </c>
    </row>
    <row r="453" spans="1:13" x14ac:dyDescent="0.2">
      <c r="A453" t="s">
        <v>453</v>
      </c>
      <c r="B453">
        <v>1273</v>
      </c>
      <c r="C453">
        <v>7</v>
      </c>
      <c r="D453">
        <v>38</v>
      </c>
      <c r="E453">
        <v>490</v>
      </c>
      <c r="F453">
        <v>1591</v>
      </c>
      <c r="G453">
        <v>345</v>
      </c>
      <c r="H453">
        <v>463</v>
      </c>
      <c r="I453">
        <v>372</v>
      </c>
      <c r="J453">
        <v>1832</v>
      </c>
      <c r="K453">
        <v>305</v>
      </c>
      <c r="L453">
        <v>444</v>
      </c>
      <c r="M453">
        <v>706</v>
      </c>
    </row>
    <row r="454" spans="1:13" x14ac:dyDescent="0.2">
      <c r="A454" t="s">
        <v>454</v>
      </c>
      <c r="B454">
        <v>1274</v>
      </c>
      <c r="C454">
        <v>15</v>
      </c>
      <c r="D454">
        <v>27</v>
      </c>
      <c r="E454">
        <v>766</v>
      </c>
      <c r="F454">
        <v>649</v>
      </c>
      <c r="G454">
        <v>533</v>
      </c>
      <c r="H454">
        <v>640</v>
      </c>
      <c r="I454">
        <v>482</v>
      </c>
      <c r="K454">
        <v>599</v>
      </c>
      <c r="L454">
        <v>555</v>
      </c>
      <c r="M454">
        <v>1164</v>
      </c>
    </row>
    <row r="455" spans="1:13" x14ac:dyDescent="0.2">
      <c r="A455" t="s">
        <v>455</v>
      </c>
      <c r="B455">
        <v>1274</v>
      </c>
      <c r="C455">
        <v>2</v>
      </c>
      <c r="D455">
        <v>2</v>
      </c>
      <c r="E455">
        <v>212</v>
      </c>
      <c r="F455">
        <v>554</v>
      </c>
      <c r="G455">
        <v>147</v>
      </c>
      <c r="H455">
        <v>178</v>
      </c>
      <c r="I455">
        <v>162</v>
      </c>
      <c r="J455">
        <v>556</v>
      </c>
      <c r="K455">
        <v>144</v>
      </c>
      <c r="L455">
        <v>177</v>
      </c>
      <c r="M455">
        <v>1347</v>
      </c>
    </row>
    <row r="456" spans="1:13" x14ac:dyDescent="0.2">
      <c r="A456" t="s">
        <v>456</v>
      </c>
      <c r="B456">
        <v>1274</v>
      </c>
      <c r="C456">
        <v>4</v>
      </c>
      <c r="D456">
        <v>4</v>
      </c>
      <c r="E456">
        <v>288</v>
      </c>
      <c r="F456">
        <v>1473</v>
      </c>
      <c r="G456">
        <v>206</v>
      </c>
      <c r="H456">
        <v>247</v>
      </c>
      <c r="I456">
        <v>215</v>
      </c>
      <c r="J456">
        <v>1462</v>
      </c>
      <c r="K456">
        <v>194</v>
      </c>
      <c r="L456">
        <v>243</v>
      </c>
      <c r="M456">
        <v>4326</v>
      </c>
    </row>
    <row r="457" spans="1:13" x14ac:dyDescent="0.2">
      <c r="A457" t="s">
        <v>457</v>
      </c>
      <c r="B457">
        <v>1274</v>
      </c>
      <c r="C457">
        <v>96</v>
      </c>
      <c r="D457">
        <v>6455</v>
      </c>
      <c r="E457">
        <v>2583</v>
      </c>
      <c r="F457">
        <v>3883</v>
      </c>
      <c r="G457">
        <v>3190</v>
      </c>
      <c r="H457">
        <v>5331</v>
      </c>
      <c r="I457">
        <v>1630</v>
      </c>
      <c r="K457">
        <v>3117</v>
      </c>
      <c r="L457">
        <v>4970</v>
      </c>
      <c r="M457">
        <v>4166</v>
      </c>
    </row>
    <row r="458" spans="1:13" x14ac:dyDescent="0.2">
      <c r="A458" t="s">
        <v>458</v>
      </c>
      <c r="B458">
        <v>1274</v>
      </c>
      <c r="C458">
        <v>82</v>
      </c>
      <c r="D458">
        <v>6189</v>
      </c>
      <c r="E458">
        <v>2317</v>
      </c>
      <c r="F458">
        <v>4548</v>
      </c>
      <c r="G458">
        <v>3258</v>
      </c>
      <c r="H458">
        <v>5279</v>
      </c>
      <c r="I458">
        <v>1786</v>
      </c>
      <c r="K458">
        <v>3115</v>
      </c>
      <c r="L458">
        <v>4541</v>
      </c>
      <c r="M458">
        <v>1245</v>
      </c>
    </row>
    <row r="459" spans="1:13" x14ac:dyDescent="0.2">
      <c r="A459" t="s">
        <v>459</v>
      </c>
      <c r="B459">
        <v>1275</v>
      </c>
      <c r="C459">
        <v>16</v>
      </c>
      <c r="D459">
        <v>38</v>
      </c>
      <c r="E459">
        <v>886</v>
      </c>
      <c r="F459">
        <v>998</v>
      </c>
      <c r="G459">
        <v>933</v>
      </c>
      <c r="H459">
        <v>1698</v>
      </c>
      <c r="I459">
        <v>685</v>
      </c>
      <c r="K459">
        <v>874</v>
      </c>
      <c r="L459">
        <v>1490</v>
      </c>
      <c r="M459">
        <v>1542</v>
      </c>
    </row>
    <row r="460" spans="1:13" x14ac:dyDescent="0.2">
      <c r="A460" t="s">
        <v>460</v>
      </c>
      <c r="B460">
        <v>1275</v>
      </c>
      <c r="C460">
        <v>6</v>
      </c>
      <c r="D460">
        <v>5</v>
      </c>
      <c r="E460">
        <v>454</v>
      </c>
      <c r="F460">
        <v>4571</v>
      </c>
      <c r="G460">
        <v>451</v>
      </c>
      <c r="H460">
        <v>667</v>
      </c>
      <c r="I460">
        <v>390</v>
      </c>
      <c r="J460">
        <v>4486</v>
      </c>
      <c r="K460">
        <v>424</v>
      </c>
      <c r="L460">
        <v>599</v>
      </c>
      <c r="M460">
        <v>4076</v>
      </c>
    </row>
    <row r="461" spans="1:13" x14ac:dyDescent="0.2">
      <c r="A461" t="s">
        <v>461</v>
      </c>
      <c r="B461">
        <v>1275</v>
      </c>
      <c r="M461">
        <v>4416</v>
      </c>
    </row>
    <row r="462" spans="1:13" x14ac:dyDescent="0.2">
      <c r="A462" t="s">
        <v>462</v>
      </c>
      <c r="B462">
        <v>1276</v>
      </c>
      <c r="C462">
        <v>33</v>
      </c>
      <c r="D462">
        <v>6</v>
      </c>
      <c r="E462">
        <v>330</v>
      </c>
      <c r="F462">
        <v>2716</v>
      </c>
      <c r="G462">
        <v>305</v>
      </c>
      <c r="H462">
        <v>380</v>
      </c>
      <c r="I462">
        <v>516</v>
      </c>
      <c r="J462">
        <v>2683</v>
      </c>
      <c r="K462">
        <v>294</v>
      </c>
      <c r="L462">
        <v>351</v>
      </c>
      <c r="M462">
        <v>799</v>
      </c>
    </row>
    <row r="463" spans="1:13" x14ac:dyDescent="0.2">
      <c r="A463" t="s">
        <v>463</v>
      </c>
      <c r="B463">
        <v>1278</v>
      </c>
      <c r="C463">
        <v>5</v>
      </c>
      <c r="D463">
        <v>3</v>
      </c>
      <c r="E463">
        <v>233</v>
      </c>
      <c r="F463">
        <v>343</v>
      </c>
      <c r="G463">
        <v>216</v>
      </c>
      <c r="H463">
        <v>269</v>
      </c>
      <c r="I463">
        <v>196</v>
      </c>
      <c r="J463">
        <v>334</v>
      </c>
      <c r="K463">
        <v>188</v>
      </c>
      <c r="L463">
        <v>231</v>
      </c>
      <c r="M463">
        <v>776</v>
      </c>
    </row>
    <row r="464" spans="1:13" x14ac:dyDescent="0.2">
      <c r="A464" t="s">
        <v>464</v>
      </c>
      <c r="B464">
        <v>1278</v>
      </c>
      <c r="C464">
        <v>250</v>
      </c>
      <c r="D464">
        <v>138</v>
      </c>
      <c r="E464">
        <v>593</v>
      </c>
      <c r="F464">
        <v>751</v>
      </c>
      <c r="G464">
        <v>559</v>
      </c>
      <c r="H464">
        <v>715</v>
      </c>
      <c r="I464">
        <v>551</v>
      </c>
      <c r="K464">
        <v>518</v>
      </c>
      <c r="L464">
        <v>647</v>
      </c>
      <c r="M464">
        <v>568</v>
      </c>
    </row>
    <row r="465" spans="1:13" x14ac:dyDescent="0.2">
      <c r="A465" t="s">
        <v>465</v>
      </c>
      <c r="B465">
        <v>1279</v>
      </c>
      <c r="C465">
        <v>14</v>
      </c>
      <c r="D465">
        <v>18</v>
      </c>
      <c r="E465">
        <v>664</v>
      </c>
      <c r="F465">
        <v>4026</v>
      </c>
      <c r="G465">
        <v>881</v>
      </c>
      <c r="H465">
        <v>1223</v>
      </c>
      <c r="I465">
        <v>483</v>
      </c>
      <c r="J465">
        <v>3798</v>
      </c>
      <c r="K465">
        <v>923</v>
      </c>
      <c r="L465">
        <v>805</v>
      </c>
      <c r="M465">
        <v>1076</v>
      </c>
    </row>
    <row r="466" spans="1:13" x14ac:dyDescent="0.2">
      <c r="A466" t="s">
        <v>466</v>
      </c>
      <c r="B466">
        <v>1279</v>
      </c>
      <c r="C466">
        <v>6</v>
      </c>
      <c r="D466">
        <v>3</v>
      </c>
      <c r="E466">
        <v>189</v>
      </c>
      <c r="F466">
        <v>812</v>
      </c>
      <c r="G466">
        <v>193</v>
      </c>
      <c r="H466">
        <v>247</v>
      </c>
      <c r="I466">
        <v>169</v>
      </c>
      <c r="J466">
        <v>811</v>
      </c>
      <c r="K466">
        <v>190</v>
      </c>
      <c r="L466">
        <v>232</v>
      </c>
      <c r="M466">
        <v>2608</v>
      </c>
    </row>
    <row r="467" spans="1:13" x14ac:dyDescent="0.2">
      <c r="A467" t="s">
        <v>467</v>
      </c>
      <c r="B467">
        <v>1279</v>
      </c>
      <c r="C467">
        <v>54</v>
      </c>
      <c r="D467">
        <v>5748</v>
      </c>
      <c r="E467">
        <v>2417</v>
      </c>
      <c r="F467">
        <v>3155</v>
      </c>
      <c r="G467">
        <v>2688</v>
      </c>
      <c r="H467">
        <v>4663</v>
      </c>
      <c r="I467">
        <v>1514</v>
      </c>
      <c r="K467">
        <v>2465</v>
      </c>
      <c r="L467">
        <v>3947</v>
      </c>
      <c r="M467">
        <v>831</v>
      </c>
    </row>
    <row r="468" spans="1:13" x14ac:dyDescent="0.2">
      <c r="A468" t="s">
        <v>468</v>
      </c>
      <c r="B468">
        <v>1280</v>
      </c>
      <c r="C468">
        <v>73</v>
      </c>
      <c r="D468">
        <v>5847</v>
      </c>
      <c r="E468">
        <v>2072</v>
      </c>
      <c r="F468">
        <v>3278</v>
      </c>
      <c r="G468">
        <v>2644</v>
      </c>
      <c r="H468">
        <v>4357</v>
      </c>
      <c r="I468">
        <v>1494</v>
      </c>
      <c r="K468">
        <v>2488</v>
      </c>
      <c r="L468">
        <v>5413</v>
      </c>
      <c r="M468">
        <v>2743</v>
      </c>
    </row>
    <row r="469" spans="1:13" x14ac:dyDescent="0.2">
      <c r="A469" t="s">
        <v>469</v>
      </c>
      <c r="B469">
        <v>1280</v>
      </c>
      <c r="C469">
        <v>17</v>
      </c>
      <c r="D469">
        <v>70</v>
      </c>
      <c r="E469">
        <v>605</v>
      </c>
      <c r="F469">
        <v>4400</v>
      </c>
      <c r="G469">
        <v>947</v>
      </c>
      <c r="H469">
        <v>1219</v>
      </c>
      <c r="I469">
        <v>501</v>
      </c>
      <c r="J469">
        <v>4385</v>
      </c>
      <c r="K469">
        <v>934</v>
      </c>
      <c r="L469">
        <v>1128</v>
      </c>
      <c r="M469">
        <v>814</v>
      </c>
    </row>
    <row r="470" spans="1:13" x14ac:dyDescent="0.2">
      <c r="A470" t="s">
        <v>470</v>
      </c>
      <c r="B470">
        <v>1280</v>
      </c>
      <c r="C470">
        <v>9</v>
      </c>
      <c r="D470">
        <v>23</v>
      </c>
      <c r="E470">
        <v>274</v>
      </c>
      <c r="F470">
        <v>3474</v>
      </c>
      <c r="G470">
        <v>394</v>
      </c>
      <c r="H470">
        <v>475</v>
      </c>
      <c r="I470">
        <v>246</v>
      </c>
      <c r="J470">
        <v>3104</v>
      </c>
      <c r="K470">
        <v>399</v>
      </c>
      <c r="L470">
        <v>447</v>
      </c>
      <c r="M470">
        <v>1349</v>
      </c>
    </row>
    <row r="471" spans="1:13" x14ac:dyDescent="0.2">
      <c r="A471" t="s">
        <v>471</v>
      </c>
      <c r="B471">
        <v>1281</v>
      </c>
      <c r="C471">
        <v>32</v>
      </c>
      <c r="D471">
        <v>77</v>
      </c>
      <c r="E471">
        <v>1083</v>
      </c>
      <c r="F471">
        <v>11495</v>
      </c>
      <c r="I471">
        <v>665</v>
      </c>
      <c r="J471">
        <v>11101</v>
      </c>
    </row>
    <row r="472" spans="1:13" x14ac:dyDescent="0.2">
      <c r="A472" t="s">
        <v>472</v>
      </c>
      <c r="B472">
        <v>1281</v>
      </c>
      <c r="C472">
        <v>81</v>
      </c>
      <c r="D472">
        <v>169</v>
      </c>
      <c r="E472">
        <v>2403</v>
      </c>
      <c r="F472">
        <v>3000</v>
      </c>
      <c r="G472">
        <v>2798</v>
      </c>
      <c r="H472">
        <v>5558</v>
      </c>
      <c r="I472">
        <v>4188</v>
      </c>
      <c r="K472">
        <v>2228</v>
      </c>
      <c r="L472">
        <v>3870</v>
      </c>
      <c r="M472">
        <v>2926</v>
      </c>
    </row>
    <row r="473" spans="1:13" x14ac:dyDescent="0.2">
      <c r="A473" t="s">
        <v>473</v>
      </c>
      <c r="B473">
        <v>1281</v>
      </c>
      <c r="C473">
        <v>124</v>
      </c>
      <c r="D473">
        <v>159</v>
      </c>
      <c r="E473">
        <v>2425</v>
      </c>
      <c r="F473">
        <v>3002</v>
      </c>
      <c r="G473">
        <v>2614</v>
      </c>
      <c r="H473">
        <v>4138</v>
      </c>
      <c r="I473">
        <v>1482</v>
      </c>
      <c r="K473">
        <v>2113</v>
      </c>
      <c r="L473">
        <v>3913</v>
      </c>
      <c r="M473">
        <v>405</v>
      </c>
    </row>
    <row r="474" spans="1:13" x14ac:dyDescent="0.2">
      <c r="A474" t="s">
        <v>474</v>
      </c>
      <c r="B474">
        <v>1281</v>
      </c>
      <c r="C474">
        <v>7</v>
      </c>
      <c r="D474">
        <v>4</v>
      </c>
      <c r="E474">
        <v>527</v>
      </c>
      <c r="F474">
        <v>4172</v>
      </c>
      <c r="G474">
        <v>479</v>
      </c>
      <c r="H474">
        <v>648</v>
      </c>
      <c r="I474">
        <v>583</v>
      </c>
      <c r="J474">
        <v>4231</v>
      </c>
      <c r="K474">
        <v>393</v>
      </c>
      <c r="L474">
        <v>630</v>
      </c>
      <c r="M474">
        <v>2171</v>
      </c>
    </row>
    <row r="475" spans="1:13" x14ac:dyDescent="0.2">
      <c r="A475" t="s">
        <v>475</v>
      </c>
      <c r="B475">
        <v>1281</v>
      </c>
      <c r="C475">
        <v>38</v>
      </c>
      <c r="D475">
        <v>5</v>
      </c>
      <c r="E475">
        <v>507</v>
      </c>
      <c r="F475">
        <v>4257</v>
      </c>
      <c r="G475">
        <v>471</v>
      </c>
      <c r="H475">
        <v>646</v>
      </c>
      <c r="I475">
        <v>389</v>
      </c>
      <c r="J475">
        <v>4219</v>
      </c>
      <c r="K475">
        <v>2369</v>
      </c>
      <c r="L475">
        <v>603</v>
      </c>
      <c r="M475">
        <v>1686</v>
      </c>
    </row>
    <row r="476" spans="1:13" x14ac:dyDescent="0.2">
      <c r="A476" t="s">
        <v>476</v>
      </c>
      <c r="B476">
        <v>1282</v>
      </c>
      <c r="C476">
        <v>32</v>
      </c>
      <c r="D476">
        <v>48</v>
      </c>
      <c r="E476">
        <v>400</v>
      </c>
      <c r="F476">
        <v>2774</v>
      </c>
      <c r="G476">
        <v>399</v>
      </c>
      <c r="H476">
        <v>497</v>
      </c>
      <c r="I476">
        <v>368</v>
      </c>
      <c r="J476">
        <v>2732</v>
      </c>
      <c r="K476">
        <v>353</v>
      </c>
      <c r="L476">
        <v>463</v>
      </c>
      <c r="M476">
        <v>252</v>
      </c>
    </row>
    <row r="477" spans="1:13" x14ac:dyDescent="0.2">
      <c r="A477" t="s">
        <v>477</v>
      </c>
      <c r="B477">
        <v>1282</v>
      </c>
      <c r="C477">
        <v>9</v>
      </c>
      <c r="D477">
        <v>18</v>
      </c>
      <c r="E477">
        <v>528</v>
      </c>
      <c r="F477">
        <v>11837</v>
      </c>
      <c r="G477">
        <v>816</v>
      </c>
      <c r="H477">
        <v>1465</v>
      </c>
      <c r="I477">
        <v>485</v>
      </c>
      <c r="J477">
        <v>12011</v>
      </c>
      <c r="K477">
        <v>734</v>
      </c>
      <c r="L477">
        <v>1474</v>
      </c>
      <c r="M477">
        <v>1823</v>
      </c>
    </row>
    <row r="478" spans="1:13" x14ac:dyDescent="0.2">
      <c r="A478" t="s">
        <v>478</v>
      </c>
      <c r="B478">
        <v>1283</v>
      </c>
      <c r="C478">
        <v>75</v>
      </c>
      <c r="D478">
        <v>130</v>
      </c>
      <c r="E478">
        <v>1357</v>
      </c>
      <c r="F478">
        <v>12520</v>
      </c>
      <c r="G478">
        <v>1734</v>
      </c>
      <c r="H478">
        <v>2342</v>
      </c>
      <c r="I478">
        <v>1023</v>
      </c>
      <c r="J478">
        <v>17095</v>
      </c>
      <c r="K478">
        <v>1564</v>
      </c>
      <c r="L478">
        <v>2026</v>
      </c>
      <c r="M478">
        <v>1755</v>
      </c>
    </row>
    <row r="479" spans="1:13" x14ac:dyDescent="0.2">
      <c r="A479" t="s">
        <v>479</v>
      </c>
      <c r="B479">
        <v>1284</v>
      </c>
      <c r="C479">
        <v>6</v>
      </c>
      <c r="D479">
        <v>5</v>
      </c>
      <c r="E479">
        <v>438</v>
      </c>
      <c r="F479">
        <v>21747</v>
      </c>
      <c r="G479">
        <v>491</v>
      </c>
      <c r="H479">
        <v>1004</v>
      </c>
      <c r="I479">
        <v>412</v>
      </c>
      <c r="J479">
        <v>29991</v>
      </c>
      <c r="K479">
        <v>462</v>
      </c>
      <c r="L479">
        <v>933</v>
      </c>
      <c r="M479">
        <v>1941</v>
      </c>
    </row>
    <row r="480" spans="1:13" x14ac:dyDescent="0.2">
      <c r="A480" t="s">
        <v>480</v>
      </c>
      <c r="B480">
        <v>1284</v>
      </c>
      <c r="C480">
        <v>44</v>
      </c>
      <c r="D480">
        <v>1682</v>
      </c>
      <c r="E480">
        <v>1520</v>
      </c>
      <c r="F480">
        <v>31079</v>
      </c>
      <c r="G480">
        <v>1803</v>
      </c>
      <c r="H480">
        <v>3250</v>
      </c>
      <c r="I480">
        <v>1151</v>
      </c>
      <c r="J480">
        <v>37972</v>
      </c>
      <c r="K480">
        <v>1662</v>
      </c>
      <c r="L480">
        <v>2892</v>
      </c>
      <c r="M480">
        <v>910</v>
      </c>
    </row>
    <row r="481" spans="1:13" x14ac:dyDescent="0.2">
      <c r="A481" t="s">
        <v>481</v>
      </c>
      <c r="B481">
        <v>1285</v>
      </c>
      <c r="E481">
        <v>453</v>
      </c>
      <c r="F481">
        <v>1549</v>
      </c>
      <c r="G481">
        <v>544</v>
      </c>
      <c r="H481">
        <v>638</v>
      </c>
      <c r="I481">
        <v>409</v>
      </c>
      <c r="J481">
        <v>1590</v>
      </c>
      <c r="K481">
        <v>509</v>
      </c>
      <c r="L481">
        <v>586</v>
      </c>
      <c r="M481">
        <v>1580</v>
      </c>
    </row>
    <row r="482" spans="1:13" x14ac:dyDescent="0.2">
      <c r="A482" t="s">
        <v>482</v>
      </c>
      <c r="B482">
        <v>1286</v>
      </c>
      <c r="C482">
        <v>32</v>
      </c>
      <c r="E482">
        <v>963</v>
      </c>
      <c r="I482">
        <v>813</v>
      </c>
      <c r="M482">
        <v>685</v>
      </c>
    </row>
    <row r="483" spans="1:13" x14ac:dyDescent="0.2">
      <c r="A483" t="s">
        <v>483</v>
      </c>
      <c r="B483">
        <v>1286</v>
      </c>
      <c r="C483">
        <v>55</v>
      </c>
      <c r="D483">
        <v>44</v>
      </c>
      <c r="E483">
        <v>990</v>
      </c>
      <c r="F483">
        <v>23998</v>
      </c>
      <c r="G483">
        <v>1421</v>
      </c>
      <c r="H483">
        <v>2291</v>
      </c>
      <c r="I483">
        <v>717</v>
      </c>
      <c r="J483">
        <v>18169</v>
      </c>
      <c r="K483">
        <v>1292</v>
      </c>
      <c r="L483">
        <v>1481</v>
      </c>
      <c r="M483">
        <v>1835</v>
      </c>
    </row>
    <row r="484" spans="1:13" x14ac:dyDescent="0.2">
      <c r="A484" t="s">
        <v>484</v>
      </c>
      <c r="B484">
        <v>1286</v>
      </c>
      <c r="C484">
        <v>36</v>
      </c>
      <c r="D484">
        <v>41</v>
      </c>
      <c r="E484">
        <v>1247</v>
      </c>
      <c r="F484">
        <v>18528</v>
      </c>
      <c r="G484">
        <v>1661</v>
      </c>
      <c r="H484">
        <v>2411</v>
      </c>
      <c r="I484">
        <v>769</v>
      </c>
      <c r="J484">
        <v>14186</v>
      </c>
      <c r="K484">
        <v>1484</v>
      </c>
      <c r="L484">
        <v>1512</v>
      </c>
      <c r="M484">
        <v>884</v>
      </c>
    </row>
    <row r="485" spans="1:13" x14ac:dyDescent="0.2">
      <c r="A485" t="s">
        <v>485</v>
      </c>
      <c r="B485">
        <v>1286</v>
      </c>
      <c r="C485">
        <v>13</v>
      </c>
      <c r="D485">
        <v>4</v>
      </c>
      <c r="E485">
        <v>246</v>
      </c>
      <c r="F485">
        <v>829</v>
      </c>
      <c r="G485">
        <v>219</v>
      </c>
      <c r="H485">
        <v>314</v>
      </c>
      <c r="I485">
        <v>190</v>
      </c>
      <c r="J485">
        <v>648</v>
      </c>
      <c r="K485">
        <v>209</v>
      </c>
      <c r="L485">
        <v>227</v>
      </c>
      <c r="M485">
        <v>770</v>
      </c>
    </row>
    <row r="486" spans="1:13" x14ac:dyDescent="0.2">
      <c r="A486" t="s">
        <v>486</v>
      </c>
      <c r="B486">
        <v>1286</v>
      </c>
      <c r="C486">
        <v>7</v>
      </c>
      <c r="D486">
        <v>4</v>
      </c>
      <c r="E486">
        <v>1311</v>
      </c>
      <c r="F486">
        <v>114110</v>
      </c>
      <c r="G486">
        <v>1104</v>
      </c>
      <c r="H486">
        <v>3622</v>
      </c>
      <c r="I486">
        <v>722</v>
      </c>
      <c r="J486">
        <v>122066</v>
      </c>
      <c r="K486">
        <v>1016</v>
      </c>
      <c r="L486">
        <v>2568</v>
      </c>
      <c r="M486">
        <v>1105</v>
      </c>
    </row>
    <row r="487" spans="1:13" x14ac:dyDescent="0.2">
      <c r="A487" t="s">
        <v>487</v>
      </c>
      <c r="B487">
        <v>1287</v>
      </c>
      <c r="C487">
        <v>35</v>
      </c>
      <c r="D487">
        <v>517</v>
      </c>
      <c r="E487">
        <v>964</v>
      </c>
      <c r="F487">
        <v>4482</v>
      </c>
      <c r="G487">
        <v>1610</v>
      </c>
      <c r="H487">
        <v>2644</v>
      </c>
      <c r="I487">
        <v>956</v>
      </c>
      <c r="J487">
        <v>6040</v>
      </c>
      <c r="K487">
        <v>1545</v>
      </c>
      <c r="L487">
        <v>1847</v>
      </c>
      <c r="M487">
        <v>579</v>
      </c>
    </row>
    <row r="488" spans="1:13" x14ac:dyDescent="0.2">
      <c r="A488" t="s">
        <v>488</v>
      </c>
      <c r="B488">
        <v>1287</v>
      </c>
      <c r="C488">
        <v>614</v>
      </c>
      <c r="D488">
        <v>139</v>
      </c>
      <c r="E488">
        <v>1075</v>
      </c>
      <c r="F488">
        <v>9555</v>
      </c>
      <c r="G488">
        <v>914</v>
      </c>
      <c r="H488">
        <v>1455</v>
      </c>
      <c r="I488">
        <v>1067</v>
      </c>
      <c r="J488">
        <v>13105</v>
      </c>
      <c r="K488">
        <v>1069</v>
      </c>
      <c r="L488">
        <v>1152</v>
      </c>
      <c r="M488">
        <v>2781</v>
      </c>
    </row>
    <row r="489" spans="1:13" x14ac:dyDescent="0.2">
      <c r="A489" t="s">
        <v>489</v>
      </c>
      <c r="B489">
        <v>1287</v>
      </c>
      <c r="C489">
        <v>6</v>
      </c>
      <c r="D489">
        <v>8</v>
      </c>
      <c r="E489">
        <v>154</v>
      </c>
      <c r="F489">
        <v>441</v>
      </c>
      <c r="G489">
        <v>178</v>
      </c>
      <c r="H489">
        <v>240</v>
      </c>
      <c r="I489">
        <v>156</v>
      </c>
      <c r="J489">
        <v>583</v>
      </c>
      <c r="K489">
        <v>169</v>
      </c>
      <c r="L489">
        <v>183</v>
      </c>
      <c r="M489">
        <v>12301</v>
      </c>
    </row>
    <row r="490" spans="1:13" x14ac:dyDescent="0.2">
      <c r="A490" t="s">
        <v>490</v>
      </c>
      <c r="B490">
        <v>1288</v>
      </c>
      <c r="C490">
        <v>21</v>
      </c>
      <c r="D490">
        <v>139</v>
      </c>
      <c r="E490">
        <v>965</v>
      </c>
      <c r="F490">
        <v>6128</v>
      </c>
      <c r="G490">
        <v>1269</v>
      </c>
      <c r="H490">
        <v>2212</v>
      </c>
      <c r="I490">
        <v>869</v>
      </c>
      <c r="J490">
        <v>8189</v>
      </c>
      <c r="K490">
        <v>1163</v>
      </c>
      <c r="L490">
        <v>1501</v>
      </c>
      <c r="M490">
        <v>882</v>
      </c>
    </row>
    <row r="491" spans="1:13" x14ac:dyDescent="0.2">
      <c r="A491" t="s">
        <v>491</v>
      </c>
      <c r="B491">
        <v>1288</v>
      </c>
      <c r="C491">
        <v>22</v>
      </c>
      <c r="D491">
        <v>118</v>
      </c>
      <c r="E491">
        <v>974</v>
      </c>
      <c r="F491">
        <v>6067</v>
      </c>
      <c r="G491">
        <v>1257</v>
      </c>
      <c r="H491">
        <v>2175</v>
      </c>
      <c r="I491">
        <v>844</v>
      </c>
      <c r="J491">
        <v>7929</v>
      </c>
      <c r="K491">
        <v>1181</v>
      </c>
      <c r="L491">
        <v>1500</v>
      </c>
      <c r="M491">
        <v>516</v>
      </c>
    </row>
    <row r="492" spans="1:13" x14ac:dyDescent="0.2">
      <c r="A492" t="s">
        <v>492</v>
      </c>
      <c r="B492">
        <v>1288</v>
      </c>
      <c r="C492">
        <v>36</v>
      </c>
      <c r="D492">
        <v>182</v>
      </c>
      <c r="E492">
        <v>956</v>
      </c>
      <c r="F492">
        <v>5947</v>
      </c>
      <c r="G492">
        <v>1198</v>
      </c>
      <c r="H492">
        <v>2038</v>
      </c>
      <c r="I492">
        <v>855</v>
      </c>
      <c r="J492">
        <v>8212</v>
      </c>
      <c r="K492">
        <v>1111</v>
      </c>
      <c r="L492">
        <v>1997</v>
      </c>
      <c r="M492">
        <v>1398</v>
      </c>
    </row>
    <row r="493" spans="1:13" x14ac:dyDescent="0.2">
      <c r="A493" t="s">
        <v>493</v>
      </c>
      <c r="B493">
        <v>1288</v>
      </c>
      <c r="C493">
        <v>13</v>
      </c>
      <c r="D493">
        <v>14</v>
      </c>
      <c r="E493">
        <v>469</v>
      </c>
      <c r="F493">
        <v>1548</v>
      </c>
      <c r="G493">
        <v>662</v>
      </c>
      <c r="H493">
        <v>1009</v>
      </c>
      <c r="I493">
        <v>469</v>
      </c>
      <c r="J493">
        <v>2028</v>
      </c>
      <c r="K493">
        <v>648</v>
      </c>
      <c r="L493">
        <v>929</v>
      </c>
      <c r="M493">
        <v>1754</v>
      </c>
    </row>
    <row r="494" spans="1:13" x14ac:dyDescent="0.2">
      <c r="A494" t="s">
        <v>494</v>
      </c>
      <c r="B494">
        <v>1289</v>
      </c>
      <c r="C494">
        <v>17</v>
      </c>
      <c r="D494">
        <v>21</v>
      </c>
      <c r="E494">
        <v>721</v>
      </c>
      <c r="F494">
        <v>15696</v>
      </c>
      <c r="G494">
        <v>1273</v>
      </c>
      <c r="H494">
        <v>2141</v>
      </c>
      <c r="I494">
        <v>614</v>
      </c>
      <c r="J494">
        <v>20032</v>
      </c>
      <c r="K494">
        <v>1289</v>
      </c>
      <c r="L494">
        <v>1868</v>
      </c>
      <c r="M494">
        <v>1690</v>
      </c>
    </row>
    <row r="495" spans="1:13" x14ac:dyDescent="0.2">
      <c r="A495" t="s">
        <v>495</v>
      </c>
      <c r="B495">
        <v>1289</v>
      </c>
      <c r="C495">
        <v>39</v>
      </c>
      <c r="D495">
        <v>5</v>
      </c>
      <c r="E495">
        <v>408</v>
      </c>
      <c r="F495">
        <v>14542</v>
      </c>
      <c r="G495">
        <v>389</v>
      </c>
      <c r="H495">
        <v>927</v>
      </c>
      <c r="I495">
        <v>329</v>
      </c>
      <c r="J495">
        <v>12289</v>
      </c>
      <c r="K495">
        <v>392</v>
      </c>
      <c r="L495">
        <v>852</v>
      </c>
      <c r="M495">
        <v>1840</v>
      </c>
    </row>
    <row r="496" spans="1:13" x14ac:dyDescent="0.2">
      <c r="A496" t="s">
        <v>496</v>
      </c>
      <c r="B496">
        <v>1289</v>
      </c>
      <c r="C496">
        <v>352</v>
      </c>
      <c r="D496">
        <v>241</v>
      </c>
      <c r="E496">
        <v>857</v>
      </c>
      <c r="F496">
        <v>5280</v>
      </c>
      <c r="G496">
        <v>1384</v>
      </c>
      <c r="H496">
        <v>3025</v>
      </c>
      <c r="I496">
        <v>615</v>
      </c>
      <c r="J496">
        <v>4209</v>
      </c>
      <c r="K496">
        <v>1368</v>
      </c>
      <c r="L496">
        <v>2752</v>
      </c>
      <c r="M496">
        <v>1770</v>
      </c>
    </row>
    <row r="497" spans="1:13" x14ac:dyDescent="0.2">
      <c r="A497" t="s">
        <v>497</v>
      </c>
      <c r="B497">
        <v>1289</v>
      </c>
      <c r="C497">
        <v>9</v>
      </c>
      <c r="D497">
        <v>5</v>
      </c>
      <c r="E497">
        <v>417</v>
      </c>
      <c r="F497">
        <v>2654</v>
      </c>
      <c r="G497">
        <v>508</v>
      </c>
      <c r="H497">
        <v>808</v>
      </c>
      <c r="I497">
        <v>342</v>
      </c>
      <c r="J497">
        <v>1939</v>
      </c>
      <c r="K497">
        <v>467</v>
      </c>
      <c r="L497">
        <v>771</v>
      </c>
      <c r="M497">
        <v>415</v>
      </c>
    </row>
    <row r="498" spans="1:13" x14ac:dyDescent="0.2">
      <c r="A498" t="s">
        <v>498</v>
      </c>
      <c r="B498">
        <v>1290</v>
      </c>
      <c r="C498">
        <v>9</v>
      </c>
      <c r="D498">
        <v>42</v>
      </c>
      <c r="E498">
        <v>462</v>
      </c>
      <c r="F498">
        <v>1878</v>
      </c>
      <c r="G498">
        <v>510</v>
      </c>
      <c r="H498">
        <v>814</v>
      </c>
      <c r="I498">
        <v>388</v>
      </c>
      <c r="J498">
        <v>1624</v>
      </c>
      <c r="K498">
        <v>492</v>
      </c>
      <c r="L498">
        <v>793</v>
      </c>
      <c r="M498">
        <v>1850</v>
      </c>
    </row>
    <row r="499" spans="1:13" x14ac:dyDescent="0.2">
      <c r="A499" t="s">
        <v>499</v>
      </c>
      <c r="B499">
        <v>1290</v>
      </c>
      <c r="C499">
        <v>40</v>
      </c>
      <c r="D499">
        <v>43</v>
      </c>
      <c r="E499">
        <v>717</v>
      </c>
      <c r="F499">
        <v>8117</v>
      </c>
      <c r="G499">
        <v>816</v>
      </c>
      <c r="H499">
        <v>1018</v>
      </c>
      <c r="I499">
        <v>545</v>
      </c>
      <c r="J499">
        <v>7421</v>
      </c>
      <c r="K499">
        <v>706</v>
      </c>
      <c r="L499">
        <v>910</v>
      </c>
      <c r="M499">
        <v>404</v>
      </c>
    </row>
    <row r="500" spans="1:13" x14ac:dyDescent="0.2">
      <c r="A500" t="s">
        <v>500</v>
      </c>
      <c r="B500">
        <v>1290</v>
      </c>
      <c r="C500">
        <v>10</v>
      </c>
      <c r="D500">
        <v>11</v>
      </c>
      <c r="E500">
        <v>509</v>
      </c>
      <c r="F500">
        <v>1158</v>
      </c>
      <c r="G500">
        <v>394</v>
      </c>
      <c r="H500">
        <v>582</v>
      </c>
      <c r="I500">
        <v>377</v>
      </c>
      <c r="J500">
        <v>961</v>
      </c>
      <c r="K500">
        <v>358</v>
      </c>
      <c r="L500">
        <v>531</v>
      </c>
      <c r="M500">
        <v>679</v>
      </c>
    </row>
    <row r="501" spans="1:13" x14ac:dyDescent="0.2">
      <c r="A501" t="s">
        <v>501</v>
      </c>
      <c r="B501">
        <v>1290</v>
      </c>
      <c r="C501">
        <v>53</v>
      </c>
      <c r="D501">
        <v>55</v>
      </c>
      <c r="E501">
        <v>1715</v>
      </c>
      <c r="F501">
        <v>17722</v>
      </c>
      <c r="G501">
        <v>1835</v>
      </c>
      <c r="H501">
        <v>2778</v>
      </c>
      <c r="I501">
        <v>1158</v>
      </c>
      <c r="J501">
        <v>15827</v>
      </c>
      <c r="K501">
        <v>1692</v>
      </c>
      <c r="L501">
        <v>2311</v>
      </c>
      <c r="M501">
        <v>977</v>
      </c>
    </row>
    <row r="502" spans="1:13" x14ac:dyDescent="0.2">
      <c r="A502" t="s">
        <v>502</v>
      </c>
      <c r="B502">
        <v>1291</v>
      </c>
      <c r="C502">
        <v>44</v>
      </c>
      <c r="D502">
        <v>18</v>
      </c>
      <c r="E502">
        <v>12558</v>
      </c>
      <c r="F502">
        <v>313436</v>
      </c>
      <c r="G502">
        <v>5406</v>
      </c>
      <c r="H502">
        <v>21298</v>
      </c>
      <c r="I502">
        <v>3887</v>
      </c>
      <c r="J502">
        <v>307676</v>
      </c>
      <c r="K502">
        <v>4628</v>
      </c>
      <c r="L502">
        <v>14432</v>
      </c>
      <c r="M502">
        <v>2387</v>
      </c>
    </row>
    <row r="503" spans="1:13" x14ac:dyDescent="0.2">
      <c r="A503" t="s">
        <v>503</v>
      </c>
      <c r="B503">
        <v>1291</v>
      </c>
      <c r="C503">
        <v>7</v>
      </c>
      <c r="D503">
        <v>8</v>
      </c>
      <c r="E503">
        <v>341</v>
      </c>
      <c r="F503">
        <v>2232</v>
      </c>
      <c r="G503">
        <v>395</v>
      </c>
      <c r="H503">
        <v>620</v>
      </c>
      <c r="I503">
        <v>273</v>
      </c>
      <c r="J503">
        <v>2254</v>
      </c>
      <c r="K503">
        <v>404</v>
      </c>
      <c r="L503">
        <v>468</v>
      </c>
      <c r="M503">
        <v>407</v>
      </c>
    </row>
    <row r="504" spans="1:13" x14ac:dyDescent="0.2">
      <c r="A504" t="s">
        <v>504</v>
      </c>
      <c r="B504">
        <v>1291</v>
      </c>
      <c r="C504">
        <v>13</v>
      </c>
      <c r="D504">
        <v>29</v>
      </c>
      <c r="E504">
        <v>608</v>
      </c>
      <c r="F504">
        <v>581</v>
      </c>
      <c r="G504">
        <v>599</v>
      </c>
      <c r="H504">
        <v>930</v>
      </c>
      <c r="I504">
        <v>495</v>
      </c>
      <c r="K504">
        <v>579</v>
      </c>
      <c r="L504">
        <v>662</v>
      </c>
      <c r="M504">
        <v>3935</v>
      </c>
    </row>
    <row r="505" spans="1:13" x14ac:dyDescent="0.2">
      <c r="A505" t="s">
        <v>505</v>
      </c>
      <c r="B505">
        <v>1291</v>
      </c>
      <c r="C505">
        <v>13</v>
      </c>
      <c r="D505">
        <v>11</v>
      </c>
      <c r="E505">
        <v>629</v>
      </c>
      <c r="F505">
        <v>1368</v>
      </c>
      <c r="G505">
        <v>601</v>
      </c>
      <c r="H505">
        <v>1026</v>
      </c>
      <c r="I505">
        <v>455</v>
      </c>
      <c r="J505">
        <v>1054</v>
      </c>
      <c r="K505">
        <v>584</v>
      </c>
      <c r="L505">
        <v>727</v>
      </c>
      <c r="M505">
        <v>1070</v>
      </c>
    </row>
    <row r="506" spans="1:13" x14ac:dyDescent="0.2">
      <c r="A506" t="s">
        <v>506</v>
      </c>
      <c r="B506">
        <v>1291</v>
      </c>
      <c r="C506">
        <v>18</v>
      </c>
      <c r="D506">
        <v>62</v>
      </c>
      <c r="E506">
        <v>828</v>
      </c>
      <c r="F506">
        <v>8016</v>
      </c>
      <c r="G506">
        <v>940</v>
      </c>
      <c r="H506">
        <v>1493</v>
      </c>
      <c r="I506">
        <v>504</v>
      </c>
      <c r="J506">
        <v>6722</v>
      </c>
      <c r="K506">
        <v>828</v>
      </c>
      <c r="L506">
        <v>962</v>
      </c>
      <c r="M506">
        <v>816</v>
      </c>
    </row>
    <row r="507" spans="1:13" x14ac:dyDescent="0.2">
      <c r="A507" t="s">
        <v>507</v>
      </c>
      <c r="B507">
        <v>1292</v>
      </c>
      <c r="C507">
        <v>34</v>
      </c>
      <c r="D507">
        <v>62</v>
      </c>
      <c r="E507">
        <v>1052</v>
      </c>
      <c r="F507">
        <v>15337</v>
      </c>
      <c r="G507">
        <v>1264</v>
      </c>
      <c r="H507">
        <v>1869</v>
      </c>
      <c r="I507">
        <v>725</v>
      </c>
      <c r="J507">
        <v>13268</v>
      </c>
      <c r="K507">
        <v>1092</v>
      </c>
      <c r="L507">
        <v>1339</v>
      </c>
      <c r="M507">
        <v>1917</v>
      </c>
    </row>
    <row r="508" spans="1:13" x14ac:dyDescent="0.2">
      <c r="A508" t="s">
        <v>508</v>
      </c>
      <c r="B508">
        <v>1292</v>
      </c>
      <c r="C508">
        <v>42</v>
      </c>
      <c r="D508">
        <v>93</v>
      </c>
      <c r="E508">
        <v>1098</v>
      </c>
      <c r="F508">
        <v>21372</v>
      </c>
      <c r="G508">
        <v>1454</v>
      </c>
      <c r="H508">
        <v>4540</v>
      </c>
      <c r="I508">
        <v>804</v>
      </c>
      <c r="J508">
        <v>21705</v>
      </c>
      <c r="K508">
        <v>1571</v>
      </c>
      <c r="L508">
        <v>2269</v>
      </c>
      <c r="M508">
        <v>765</v>
      </c>
    </row>
    <row r="509" spans="1:13" x14ac:dyDescent="0.2">
      <c r="A509" t="s">
        <v>509</v>
      </c>
      <c r="B509">
        <v>1292</v>
      </c>
      <c r="C509">
        <v>22</v>
      </c>
      <c r="D509">
        <v>292</v>
      </c>
      <c r="E509">
        <v>983</v>
      </c>
      <c r="F509">
        <v>1298</v>
      </c>
      <c r="G509">
        <v>1151</v>
      </c>
      <c r="H509">
        <v>1726</v>
      </c>
      <c r="I509">
        <v>693</v>
      </c>
      <c r="K509">
        <v>1089</v>
      </c>
      <c r="L509">
        <v>1611</v>
      </c>
      <c r="M509">
        <v>1291</v>
      </c>
    </row>
    <row r="510" spans="1:13" x14ac:dyDescent="0.2">
      <c r="A510" t="s">
        <v>510</v>
      </c>
      <c r="B510">
        <v>1292</v>
      </c>
      <c r="C510">
        <v>16</v>
      </c>
      <c r="D510">
        <v>105</v>
      </c>
      <c r="E510">
        <v>1223</v>
      </c>
      <c r="F510">
        <v>1461</v>
      </c>
      <c r="G510">
        <v>1302</v>
      </c>
      <c r="H510">
        <v>3123</v>
      </c>
      <c r="I510">
        <v>3657</v>
      </c>
      <c r="K510">
        <v>1371</v>
      </c>
      <c r="L510">
        <v>3006</v>
      </c>
      <c r="M510">
        <v>1333</v>
      </c>
    </row>
    <row r="511" spans="1:13" x14ac:dyDescent="0.2">
      <c r="A511" t="s">
        <v>511</v>
      </c>
      <c r="B511">
        <v>1293</v>
      </c>
      <c r="C511">
        <v>15</v>
      </c>
      <c r="D511">
        <v>77</v>
      </c>
      <c r="E511">
        <v>1187</v>
      </c>
      <c r="F511">
        <v>1434</v>
      </c>
      <c r="G511">
        <v>1300</v>
      </c>
      <c r="H511">
        <v>2066</v>
      </c>
      <c r="I511">
        <v>1428</v>
      </c>
      <c r="K511">
        <v>1270</v>
      </c>
      <c r="L511">
        <v>2574</v>
      </c>
      <c r="M511">
        <v>811</v>
      </c>
    </row>
    <row r="512" spans="1:13" x14ac:dyDescent="0.2">
      <c r="A512" t="s">
        <v>512</v>
      </c>
      <c r="B512">
        <v>1293</v>
      </c>
      <c r="C512">
        <v>7</v>
      </c>
      <c r="D512">
        <v>3</v>
      </c>
      <c r="E512">
        <v>333</v>
      </c>
      <c r="F512">
        <v>1783</v>
      </c>
      <c r="G512">
        <v>261</v>
      </c>
      <c r="H512">
        <v>305</v>
      </c>
      <c r="I512">
        <v>237</v>
      </c>
      <c r="J512">
        <v>1692</v>
      </c>
      <c r="K512">
        <v>260</v>
      </c>
      <c r="L512">
        <v>291</v>
      </c>
      <c r="M512">
        <v>966</v>
      </c>
    </row>
    <row r="513" spans="1:13" x14ac:dyDescent="0.2">
      <c r="A513" t="s">
        <v>513</v>
      </c>
      <c r="B513">
        <v>1294</v>
      </c>
      <c r="C513">
        <v>33</v>
      </c>
      <c r="D513">
        <v>211</v>
      </c>
      <c r="E513">
        <v>1110</v>
      </c>
      <c r="F513">
        <v>6562</v>
      </c>
      <c r="G513">
        <v>1313</v>
      </c>
      <c r="H513">
        <v>1869</v>
      </c>
      <c r="I513">
        <v>1039</v>
      </c>
      <c r="J513">
        <v>6096</v>
      </c>
      <c r="K513">
        <v>1261</v>
      </c>
      <c r="L513">
        <v>1630</v>
      </c>
      <c r="M513">
        <v>228</v>
      </c>
    </row>
    <row r="514" spans="1:13" x14ac:dyDescent="0.2">
      <c r="A514" t="s">
        <v>514</v>
      </c>
      <c r="B514">
        <v>1294</v>
      </c>
      <c r="C514">
        <v>7</v>
      </c>
      <c r="D514">
        <v>12</v>
      </c>
      <c r="E514">
        <v>284</v>
      </c>
      <c r="F514">
        <v>1778</v>
      </c>
      <c r="G514">
        <v>248</v>
      </c>
      <c r="H514">
        <v>332</v>
      </c>
      <c r="I514">
        <v>281</v>
      </c>
      <c r="J514">
        <v>1649</v>
      </c>
      <c r="K514">
        <v>251</v>
      </c>
      <c r="L514">
        <v>293</v>
      </c>
    </row>
    <row r="515" spans="1:13" x14ac:dyDescent="0.2">
      <c r="A515" t="s">
        <v>515</v>
      </c>
      <c r="B515">
        <v>1294</v>
      </c>
      <c r="C515">
        <v>11</v>
      </c>
      <c r="D515">
        <v>6</v>
      </c>
      <c r="E515">
        <v>301</v>
      </c>
      <c r="F515">
        <v>2588</v>
      </c>
      <c r="G515">
        <v>391</v>
      </c>
      <c r="H515">
        <v>492</v>
      </c>
      <c r="I515">
        <v>260</v>
      </c>
      <c r="J515">
        <v>2450</v>
      </c>
      <c r="K515">
        <v>401</v>
      </c>
      <c r="L515">
        <v>455</v>
      </c>
      <c r="M515">
        <v>1730</v>
      </c>
    </row>
    <row r="516" spans="1:13" x14ac:dyDescent="0.2">
      <c r="A516" t="s">
        <v>516</v>
      </c>
      <c r="B516">
        <v>1294</v>
      </c>
      <c r="C516">
        <v>12</v>
      </c>
      <c r="D516">
        <v>44</v>
      </c>
      <c r="E516">
        <v>599</v>
      </c>
      <c r="F516">
        <v>2535</v>
      </c>
      <c r="G516">
        <v>666</v>
      </c>
      <c r="H516">
        <v>836</v>
      </c>
      <c r="I516">
        <v>460</v>
      </c>
      <c r="J516">
        <v>2304</v>
      </c>
      <c r="K516">
        <v>649</v>
      </c>
      <c r="L516">
        <v>741</v>
      </c>
      <c r="M516">
        <v>1952</v>
      </c>
    </row>
    <row r="517" spans="1:13" x14ac:dyDescent="0.2">
      <c r="A517" t="s">
        <v>517</v>
      </c>
      <c r="B517">
        <v>1295</v>
      </c>
      <c r="C517">
        <v>58</v>
      </c>
      <c r="D517">
        <v>919</v>
      </c>
      <c r="E517">
        <v>1327</v>
      </c>
      <c r="F517">
        <v>4052</v>
      </c>
      <c r="G517">
        <v>1745</v>
      </c>
      <c r="H517">
        <v>2213</v>
      </c>
      <c r="I517">
        <v>983</v>
      </c>
      <c r="J517">
        <v>3713</v>
      </c>
      <c r="K517">
        <v>1820</v>
      </c>
      <c r="L517">
        <v>1981</v>
      </c>
      <c r="M517">
        <v>1261</v>
      </c>
    </row>
    <row r="518" spans="1:13" x14ac:dyDescent="0.2">
      <c r="A518" t="s">
        <v>518</v>
      </c>
      <c r="B518">
        <v>1295</v>
      </c>
      <c r="C518">
        <v>30</v>
      </c>
      <c r="D518">
        <v>56</v>
      </c>
      <c r="E518">
        <v>910</v>
      </c>
      <c r="F518">
        <v>9434</v>
      </c>
      <c r="G518">
        <v>880</v>
      </c>
      <c r="H518">
        <v>1601</v>
      </c>
      <c r="I518">
        <v>631</v>
      </c>
      <c r="J518">
        <v>8937</v>
      </c>
      <c r="K518">
        <v>850</v>
      </c>
      <c r="L518">
        <v>1457</v>
      </c>
      <c r="M518">
        <v>430</v>
      </c>
    </row>
    <row r="519" spans="1:13" x14ac:dyDescent="0.2">
      <c r="A519" t="s">
        <v>519</v>
      </c>
      <c r="B519">
        <v>1295</v>
      </c>
      <c r="C519">
        <v>4</v>
      </c>
      <c r="D519">
        <v>2</v>
      </c>
      <c r="E519">
        <v>272</v>
      </c>
      <c r="F519">
        <v>350</v>
      </c>
      <c r="G519">
        <v>233</v>
      </c>
      <c r="H519">
        <v>290</v>
      </c>
      <c r="I519">
        <v>329</v>
      </c>
      <c r="J519">
        <v>306</v>
      </c>
      <c r="K519">
        <v>222</v>
      </c>
      <c r="L519">
        <v>264</v>
      </c>
    </row>
    <row r="520" spans="1:13" x14ac:dyDescent="0.2">
      <c r="A520" t="s">
        <v>520</v>
      </c>
      <c r="B520">
        <v>1295</v>
      </c>
      <c r="C520">
        <v>285</v>
      </c>
      <c r="D520">
        <v>6434</v>
      </c>
      <c r="E520">
        <v>1990</v>
      </c>
      <c r="F520">
        <v>64228</v>
      </c>
      <c r="G520">
        <v>2251</v>
      </c>
      <c r="H520">
        <v>4837</v>
      </c>
      <c r="I520">
        <v>1391</v>
      </c>
      <c r="J520">
        <v>71609</v>
      </c>
      <c r="K520">
        <v>2167</v>
      </c>
      <c r="L520">
        <v>4306</v>
      </c>
      <c r="M520">
        <v>2561</v>
      </c>
    </row>
    <row r="521" spans="1:13" x14ac:dyDescent="0.2">
      <c r="A521" t="s">
        <v>521</v>
      </c>
      <c r="B521">
        <v>1295</v>
      </c>
      <c r="C521">
        <v>22</v>
      </c>
      <c r="D521">
        <v>137</v>
      </c>
      <c r="E521">
        <v>912</v>
      </c>
      <c r="F521">
        <v>3141</v>
      </c>
      <c r="G521">
        <v>902</v>
      </c>
      <c r="H521">
        <v>1203</v>
      </c>
      <c r="I521">
        <v>846</v>
      </c>
      <c r="J521">
        <v>3840</v>
      </c>
      <c r="K521">
        <v>905</v>
      </c>
      <c r="L521">
        <v>1132</v>
      </c>
      <c r="M521">
        <v>667</v>
      </c>
    </row>
    <row r="522" spans="1:13" x14ac:dyDescent="0.2">
      <c r="A522" t="s">
        <v>522</v>
      </c>
      <c r="B522">
        <v>1295</v>
      </c>
      <c r="C522">
        <v>9</v>
      </c>
      <c r="D522">
        <v>4</v>
      </c>
      <c r="E522">
        <v>502</v>
      </c>
      <c r="F522">
        <v>36484</v>
      </c>
      <c r="G522">
        <v>521</v>
      </c>
      <c r="H522">
        <v>1041</v>
      </c>
      <c r="I522">
        <v>414</v>
      </c>
      <c r="J522">
        <v>34571</v>
      </c>
      <c r="K522">
        <v>499</v>
      </c>
      <c r="L522">
        <v>963</v>
      </c>
      <c r="M522">
        <v>2946</v>
      </c>
    </row>
    <row r="523" spans="1:13" x14ac:dyDescent="0.2">
      <c r="A523" t="s">
        <v>523</v>
      </c>
      <c r="B523">
        <v>1296</v>
      </c>
      <c r="C523">
        <v>438</v>
      </c>
      <c r="D523">
        <v>25</v>
      </c>
      <c r="E523">
        <v>1161</v>
      </c>
      <c r="F523">
        <v>5493</v>
      </c>
      <c r="G523">
        <v>1274</v>
      </c>
      <c r="H523">
        <v>1764</v>
      </c>
      <c r="I523">
        <v>1075</v>
      </c>
      <c r="J523">
        <v>4290</v>
      </c>
      <c r="K523">
        <v>1088</v>
      </c>
      <c r="L523">
        <v>1702</v>
      </c>
      <c r="M523">
        <v>1221</v>
      </c>
    </row>
    <row r="524" spans="1:13" x14ac:dyDescent="0.2">
      <c r="A524" t="s">
        <v>524</v>
      </c>
      <c r="B524">
        <v>1296</v>
      </c>
      <c r="C524">
        <v>27</v>
      </c>
      <c r="D524">
        <v>43</v>
      </c>
      <c r="E524">
        <v>522</v>
      </c>
      <c r="F524">
        <v>4154</v>
      </c>
      <c r="G524">
        <v>624</v>
      </c>
      <c r="H524">
        <v>796</v>
      </c>
      <c r="I524">
        <v>474</v>
      </c>
      <c r="J524">
        <v>2241</v>
      </c>
      <c r="K524">
        <v>545</v>
      </c>
      <c r="L524">
        <v>700</v>
      </c>
      <c r="M524">
        <v>992</v>
      </c>
    </row>
    <row r="525" spans="1:13" x14ac:dyDescent="0.2">
      <c r="A525" t="s">
        <v>525</v>
      </c>
      <c r="B525">
        <v>1296</v>
      </c>
      <c r="C525">
        <v>32</v>
      </c>
      <c r="D525">
        <v>78</v>
      </c>
      <c r="E525">
        <v>953</v>
      </c>
      <c r="F525">
        <v>7664</v>
      </c>
      <c r="G525">
        <v>1169</v>
      </c>
      <c r="H525">
        <v>1551</v>
      </c>
      <c r="I525">
        <v>903</v>
      </c>
      <c r="J525">
        <v>6773</v>
      </c>
      <c r="K525">
        <v>1141</v>
      </c>
      <c r="L525">
        <v>1818</v>
      </c>
      <c r="M525">
        <v>263</v>
      </c>
    </row>
    <row r="526" spans="1:13" x14ac:dyDescent="0.2">
      <c r="A526" t="s">
        <v>526</v>
      </c>
      <c r="B526">
        <v>1298</v>
      </c>
      <c r="C526">
        <v>23</v>
      </c>
      <c r="D526">
        <v>19</v>
      </c>
      <c r="E526">
        <v>1406</v>
      </c>
      <c r="F526">
        <v>7411</v>
      </c>
      <c r="G526">
        <v>1120</v>
      </c>
      <c r="H526">
        <v>1696</v>
      </c>
      <c r="I526">
        <v>1459</v>
      </c>
      <c r="J526">
        <v>6561</v>
      </c>
      <c r="K526">
        <v>1005</v>
      </c>
      <c r="L526">
        <v>1943</v>
      </c>
      <c r="M526">
        <v>379</v>
      </c>
    </row>
    <row r="527" spans="1:13" x14ac:dyDescent="0.2">
      <c r="A527" t="s">
        <v>527</v>
      </c>
      <c r="B527">
        <v>1299</v>
      </c>
      <c r="C527">
        <v>19</v>
      </c>
      <c r="D527">
        <v>395</v>
      </c>
      <c r="E527">
        <v>1058</v>
      </c>
      <c r="F527">
        <v>6810</v>
      </c>
      <c r="G527">
        <v>2151</v>
      </c>
      <c r="H527">
        <v>2632</v>
      </c>
      <c r="I527">
        <v>1087</v>
      </c>
      <c r="J527">
        <v>8943</v>
      </c>
      <c r="K527">
        <v>2226</v>
      </c>
      <c r="L527">
        <v>2518</v>
      </c>
      <c r="M527">
        <v>586</v>
      </c>
    </row>
    <row r="528" spans="1:13" x14ac:dyDescent="0.2">
      <c r="A528" t="s">
        <v>528</v>
      </c>
      <c r="B528">
        <v>1299</v>
      </c>
      <c r="C528">
        <v>10</v>
      </c>
      <c r="D528">
        <v>7</v>
      </c>
      <c r="E528">
        <v>680</v>
      </c>
      <c r="F528">
        <v>10238</v>
      </c>
      <c r="G528">
        <v>589</v>
      </c>
      <c r="H528">
        <v>710</v>
      </c>
      <c r="I528">
        <v>736</v>
      </c>
      <c r="J528">
        <v>10078</v>
      </c>
      <c r="K528">
        <v>575</v>
      </c>
      <c r="L528">
        <v>655</v>
      </c>
    </row>
    <row r="529" spans="1:13" x14ac:dyDescent="0.2">
      <c r="A529" t="s">
        <v>529</v>
      </c>
      <c r="B529">
        <v>1299</v>
      </c>
      <c r="C529">
        <v>75</v>
      </c>
      <c r="D529">
        <v>1898</v>
      </c>
      <c r="E529">
        <v>956</v>
      </c>
      <c r="F529">
        <v>7267</v>
      </c>
      <c r="G529">
        <v>1152</v>
      </c>
      <c r="H529">
        <v>1572</v>
      </c>
      <c r="I529">
        <v>1115</v>
      </c>
      <c r="J529">
        <v>6946</v>
      </c>
      <c r="K529">
        <v>1150</v>
      </c>
      <c r="L529">
        <v>1608</v>
      </c>
    </row>
    <row r="530" spans="1:13" x14ac:dyDescent="0.2">
      <c r="A530" t="s">
        <v>530</v>
      </c>
      <c r="B530">
        <v>1299</v>
      </c>
      <c r="C530">
        <v>24</v>
      </c>
      <c r="D530">
        <v>2167</v>
      </c>
      <c r="E530">
        <v>1027</v>
      </c>
      <c r="F530">
        <v>4178</v>
      </c>
      <c r="I530">
        <v>814</v>
      </c>
      <c r="J530">
        <v>3801</v>
      </c>
      <c r="M530">
        <v>547</v>
      </c>
    </row>
    <row r="531" spans="1:13" x14ac:dyDescent="0.2">
      <c r="A531" t="s">
        <v>531</v>
      </c>
      <c r="B531">
        <v>1300</v>
      </c>
      <c r="C531">
        <v>3</v>
      </c>
      <c r="D531">
        <v>1</v>
      </c>
      <c r="E531">
        <v>215</v>
      </c>
      <c r="F531">
        <v>625</v>
      </c>
      <c r="G531">
        <v>171</v>
      </c>
      <c r="H531">
        <v>201</v>
      </c>
      <c r="I531">
        <v>201</v>
      </c>
      <c r="J531">
        <v>568</v>
      </c>
      <c r="K531">
        <v>198</v>
      </c>
      <c r="L531">
        <v>199</v>
      </c>
      <c r="M531">
        <v>2779</v>
      </c>
    </row>
    <row r="532" spans="1:13" x14ac:dyDescent="0.2">
      <c r="A532" t="s">
        <v>532</v>
      </c>
      <c r="B532">
        <v>1300</v>
      </c>
      <c r="M532">
        <v>543</v>
      </c>
    </row>
    <row r="533" spans="1:13" x14ac:dyDescent="0.2">
      <c r="A533" t="s">
        <v>533</v>
      </c>
      <c r="B533">
        <v>1300</v>
      </c>
      <c r="C533">
        <v>137</v>
      </c>
      <c r="D533">
        <v>10825</v>
      </c>
      <c r="E533">
        <v>1134</v>
      </c>
      <c r="F533">
        <v>8246</v>
      </c>
      <c r="G533">
        <v>2137</v>
      </c>
      <c r="H533">
        <v>3107</v>
      </c>
      <c r="I533">
        <v>941</v>
      </c>
      <c r="J533">
        <v>10153</v>
      </c>
      <c r="K533">
        <v>2177</v>
      </c>
      <c r="L533">
        <v>2158</v>
      </c>
      <c r="M533">
        <v>957</v>
      </c>
    </row>
    <row r="534" spans="1:13" x14ac:dyDescent="0.2">
      <c r="A534" t="s">
        <v>534</v>
      </c>
      <c r="B534">
        <v>1300</v>
      </c>
      <c r="C534">
        <v>91</v>
      </c>
      <c r="D534">
        <v>80</v>
      </c>
      <c r="E534">
        <v>970</v>
      </c>
      <c r="F534">
        <v>16513</v>
      </c>
      <c r="G534">
        <v>1272</v>
      </c>
      <c r="H534">
        <v>1881</v>
      </c>
      <c r="I534">
        <v>678</v>
      </c>
      <c r="J534">
        <v>19442</v>
      </c>
      <c r="K534">
        <v>1154</v>
      </c>
      <c r="L534">
        <v>1172</v>
      </c>
      <c r="M534">
        <v>1069</v>
      </c>
    </row>
    <row r="535" spans="1:13" x14ac:dyDescent="0.2">
      <c r="A535" t="s">
        <v>535</v>
      </c>
      <c r="B535">
        <v>1302</v>
      </c>
      <c r="C535">
        <v>17</v>
      </c>
      <c r="D535">
        <v>18</v>
      </c>
      <c r="E535">
        <v>911</v>
      </c>
      <c r="F535">
        <v>3475</v>
      </c>
      <c r="G535">
        <v>827</v>
      </c>
      <c r="H535">
        <v>1327</v>
      </c>
      <c r="I535">
        <v>744</v>
      </c>
      <c r="J535">
        <v>4249</v>
      </c>
      <c r="K535">
        <v>932</v>
      </c>
      <c r="L535">
        <v>1164</v>
      </c>
      <c r="M535">
        <v>2834</v>
      </c>
    </row>
    <row r="536" spans="1:13" x14ac:dyDescent="0.2">
      <c r="A536" t="s">
        <v>536</v>
      </c>
      <c r="B536">
        <v>1302</v>
      </c>
      <c r="C536">
        <v>11</v>
      </c>
      <c r="D536">
        <v>6</v>
      </c>
      <c r="E536">
        <v>348</v>
      </c>
      <c r="F536">
        <v>838</v>
      </c>
      <c r="G536">
        <v>318</v>
      </c>
      <c r="H536">
        <v>410</v>
      </c>
      <c r="I536">
        <v>307</v>
      </c>
      <c r="J536">
        <v>972</v>
      </c>
      <c r="K536">
        <v>348</v>
      </c>
      <c r="L536">
        <v>377</v>
      </c>
      <c r="M536">
        <v>22828</v>
      </c>
    </row>
    <row r="537" spans="1:13" x14ac:dyDescent="0.2">
      <c r="A537" t="s">
        <v>537</v>
      </c>
      <c r="B537">
        <v>1302</v>
      </c>
      <c r="M537">
        <v>826</v>
      </c>
    </row>
    <row r="538" spans="1:13" x14ac:dyDescent="0.2">
      <c r="A538" t="s">
        <v>538</v>
      </c>
      <c r="B538">
        <v>1303</v>
      </c>
      <c r="C538">
        <v>42</v>
      </c>
      <c r="D538">
        <v>495</v>
      </c>
      <c r="E538">
        <v>1364</v>
      </c>
      <c r="F538">
        <v>8666</v>
      </c>
      <c r="G538">
        <v>2066</v>
      </c>
      <c r="H538">
        <v>2620</v>
      </c>
      <c r="I538">
        <v>1177</v>
      </c>
      <c r="J538">
        <v>10538</v>
      </c>
      <c r="K538">
        <v>2123</v>
      </c>
      <c r="L538">
        <v>2236</v>
      </c>
      <c r="M538">
        <v>290</v>
      </c>
    </row>
    <row r="539" spans="1:13" x14ac:dyDescent="0.2">
      <c r="A539" t="s">
        <v>539</v>
      </c>
      <c r="B539">
        <v>1303</v>
      </c>
      <c r="C539">
        <v>8</v>
      </c>
      <c r="D539">
        <v>19</v>
      </c>
      <c r="E539">
        <v>397</v>
      </c>
      <c r="F539">
        <v>3268</v>
      </c>
      <c r="G539">
        <v>464</v>
      </c>
      <c r="H539">
        <v>658</v>
      </c>
      <c r="I539">
        <v>358</v>
      </c>
      <c r="J539">
        <v>4021</v>
      </c>
      <c r="K539">
        <v>488</v>
      </c>
      <c r="L539">
        <v>570</v>
      </c>
      <c r="M539">
        <v>430</v>
      </c>
    </row>
    <row r="540" spans="1:13" x14ac:dyDescent="0.2">
      <c r="A540" t="s">
        <v>540</v>
      </c>
      <c r="B540">
        <v>1303</v>
      </c>
      <c r="C540">
        <v>47</v>
      </c>
      <c r="D540">
        <v>6425</v>
      </c>
      <c r="E540">
        <v>1997</v>
      </c>
      <c r="F540">
        <v>30253</v>
      </c>
      <c r="G540">
        <v>3125</v>
      </c>
      <c r="H540">
        <v>5600</v>
      </c>
      <c r="I540">
        <v>1581</v>
      </c>
      <c r="J540">
        <v>24648</v>
      </c>
      <c r="K540">
        <v>3007</v>
      </c>
      <c r="L540">
        <v>5251</v>
      </c>
      <c r="M540">
        <v>2124</v>
      </c>
    </row>
    <row r="541" spans="1:13" x14ac:dyDescent="0.2">
      <c r="A541" t="s">
        <v>541</v>
      </c>
      <c r="B541">
        <v>1305</v>
      </c>
      <c r="C541">
        <v>11</v>
      </c>
      <c r="D541">
        <v>14</v>
      </c>
      <c r="E541">
        <v>821</v>
      </c>
      <c r="F541">
        <v>18226</v>
      </c>
      <c r="G541">
        <v>922</v>
      </c>
      <c r="H541">
        <v>2222</v>
      </c>
      <c r="I541">
        <v>685</v>
      </c>
      <c r="J541">
        <v>17274</v>
      </c>
      <c r="K541">
        <v>913</v>
      </c>
      <c r="L541">
        <v>2164</v>
      </c>
      <c r="M541">
        <v>957</v>
      </c>
    </row>
    <row r="542" spans="1:13" x14ac:dyDescent="0.2">
      <c r="A542" t="s">
        <v>542</v>
      </c>
      <c r="B542">
        <v>1305</v>
      </c>
      <c r="C542">
        <v>23</v>
      </c>
      <c r="D542">
        <v>20</v>
      </c>
      <c r="E542">
        <v>541</v>
      </c>
      <c r="F542">
        <v>6956</v>
      </c>
      <c r="G542">
        <v>638</v>
      </c>
      <c r="H542">
        <v>733</v>
      </c>
      <c r="I542">
        <v>437</v>
      </c>
      <c r="J542">
        <v>6404</v>
      </c>
      <c r="K542">
        <v>613</v>
      </c>
      <c r="L542">
        <v>676</v>
      </c>
      <c r="M542">
        <v>1640</v>
      </c>
    </row>
    <row r="543" spans="1:13" x14ac:dyDescent="0.2">
      <c r="A543" t="s">
        <v>543</v>
      </c>
      <c r="B543">
        <v>1306</v>
      </c>
      <c r="C543">
        <v>10</v>
      </c>
      <c r="D543">
        <v>25</v>
      </c>
      <c r="E543">
        <v>324</v>
      </c>
      <c r="F543">
        <v>7204</v>
      </c>
      <c r="G543">
        <v>411</v>
      </c>
      <c r="H543">
        <v>493</v>
      </c>
      <c r="I543">
        <v>304</v>
      </c>
      <c r="J543">
        <v>6488</v>
      </c>
      <c r="K543">
        <v>435</v>
      </c>
      <c r="L543">
        <v>458</v>
      </c>
      <c r="M543">
        <v>2610</v>
      </c>
    </row>
    <row r="544" spans="1:13" x14ac:dyDescent="0.2">
      <c r="A544" t="s">
        <v>544</v>
      </c>
      <c r="B544">
        <v>1307</v>
      </c>
      <c r="C544">
        <v>2</v>
      </c>
      <c r="D544">
        <v>1</v>
      </c>
      <c r="E544">
        <v>190</v>
      </c>
      <c r="F544">
        <v>265</v>
      </c>
      <c r="G544">
        <v>157</v>
      </c>
      <c r="H544">
        <v>198</v>
      </c>
      <c r="I544">
        <v>180</v>
      </c>
      <c r="J544">
        <v>237</v>
      </c>
      <c r="K544">
        <v>162</v>
      </c>
      <c r="L544">
        <v>180</v>
      </c>
      <c r="M544">
        <v>1587</v>
      </c>
    </row>
    <row r="545" spans="1:13" x14ac:dyDescent="0.2">
      <c r="A545" t="s">
        <v>545</v>
      </c>
      <c r="B545">
        <v>1307</v>
      </c>
      <c r="C545">
        <v>6</v>
      </c>
      <c r="D545">
        <v>5</v>
      </c>
      <c r="E545">
        <v>321</v>
      </c>
      <c r="F545">
        <v>3684</v>
      </c>
      <c r="G545">
        <v>235</v>
      </c>
      <c r="H545">
        <v>284</v>
      </c>
      <c r="I545">
        <v>289</v>
      </c>
      <c r="J545">
        <v>1466</v>
      </c>
      <c r="K545">
        <v>344</v>
      </c>
      <c r="L545">
        <v>262</v>
      </c>
      <c r="M545">
        <v>674</v>
      </c>
    </row>
    <row r="546" spans="1:13" x14ac:dyDescent="0.2">
      <c r="A546" t="s">
        <v>546</v>
      </c>
      <c r="B546">
        <v>1307</v>
      </c>
      <c r="C546">
        <v>8</v>
      </c>
      <c r="D546">
        <v>40</v>
      </c>
      <c r="E546">
        <v>496</v>
      </c>
      <c r="F546">
        <v>2417</v>
      </c>
      <c r="G546">
        <v>422</v>
      </c>
      <c r="H546">
        <v>566</v>
      </c>
      <c r="I546">
        <v>488</v>
      </c>
      <c r="J546">
        <v>2202</v>
      </c>
      <c r="K546">
        <v>441</v>
      </c>
      <c r="L546">
        <v>559</v>
      </c>
      <c r="M546">
        <v>1156</v>
      </c>
    </row>
    <row r="547" spans="1:13" x14ac:dyDescent="0.2">
      <c r="A547" t="s">
        <v>547</v>
      </c>
      <c r="B547">
        <v>1307</v>
      </c>
      <c r="M547">
        <v>1682</v>
      </c>
    </row>
    <row r="548" spans="1:13" x14ac:dyDescent="0.2">
      <c r="A548" t="s">
        <v>548</v>
      </c>
      <c r="B548">
        <v>1307</v>
      </c>
      <c r="M548">
        <v>2734</v>
      </c>
    </row>
    <row r="549" spans="1:13" x14ac:dyDescent="0.2">
      <c r="A549" t="s">
        <v>549</v>
      </c>
      <c r="B549">
        <v>1308</v>
      </c>
      <c r="C549">
        <v>6</v>
      </c>
      <c r="D549">
        <v>8</v>
      </c>
      <c r="E549">
        <v>371</v>
      </c>
      <c r="F549">
        <v>1086</v>
      </c>
      <c r="G549">
        <v>309</v>
      </c>
      <c r="H549">
        <v>457</v>
      </c>
      <c r="I549">
        <v>276</v>
      </c>
      <c r="J549">
        <v>913</v>
      </c>
      <c r="K549">
        <v>329</v>
      </c>
      <c r="L549">
        <v>328</v>
      </c>
      <c r="M549">
        <v>1623</v>
      </c>
    </row>
    <row r="550" spans="1:13" x14ac:dyDescent="0.2">
      <c r="A550" t="s">
        <v>550</v>
      </c>
      <c r="B550">
        <v>1308</v>
      </c>
      <c r="C550">
        <v>74</v>
      </c>
      <c r="D550">
        <v>64</v>
      </c>
      <c r="E550">
        <v>1211</v>
      </c>
      <c r="F550">
        <v>17800</v>
      </c>
      <c r="G550">
        <v>1804</v>
      </c>
      <c r="H550">
        <v>2385</v>
      </c>
      <c r="I550">
        <v>849</v>
      </c>
      <c r="J550">
        <v>15117</v>
      </c>
      <c r="K550">
        <v>1519</v>
      </c>
      <c r="L550">
        <v>1655</v>
      </c>
      <c r="M550">
        <v>811</v>
      </c>
    </row>
    <row r="551" spans="1:13" x14ac:dyDescent="0.2">
      <c r="A551" t="s">
        <v>551</v>
      </c>
      <c r="B551">
        <v>1308</v>
      </c>
      <c r="C551">
        <v>10</v>
      </c>
      <c r="D551">
        <v>6</v>
      </c>
      <c r="E551">
        <v>329</v>
      </c>
      <c r="F551">
        <v>829</v>
      </c>
      <c r="G551">
        <v>361</v>
      </c>
      <c r="H551">
        <v>548</v>
      </c>
      <c r="I551">
        <v>390</v>
      </c>
      <c r="J551">
        <v>694</v>
      </c>
      <c r="K551">
        <v>298</v>
      </c>
      <c r="L551">
        <v>393</v>
      </c>
      <c r="M551">
        <v>495</v>
      </c>
    </row>
    <row r="552" spans="1:13" x14ac:dyDescent="0.2">
      <c r="A552" t="s">
        <v>552</v>
      </c>
      <c r="B552">
        <v>1308</v>
      </c>
      <c r="C552">
        <v>36</v>
      </c>
      <c r="D552">
        <v>33</v>
      </c>
      <c r="E552">
        <v>533</v>
      </c>
      <c r="F552">
        <v>3726</v>
      </c>
      <c r="G552">
        <v>648</v>
      </c>
      <c r="H552">
        <v>943</v>
      </c>
      <c r="I552">
        <v>492</v>
      </c>
      <c r="J552">
        <v>3396</v>
      </c>
      <c r="K552">
        <v>918</v>
      </c>
      <c r="L552">
        <v>676</v>
      </c>
      <c r="M552">
        <v>1044</v>
      </c>
    </row>
    <row r="553" spans="1:13" x14ac:dyDescent="0.2">
      <c r="A553" t="s">
        <v>553</v>
      </c>
      <c r="B553">
        <v>1309</v>
      </c>
      <c r="C553">
        <v>33</v>
      </c>
      <c r="D553">
        <v>34</v>
      </c>
      <c r="E553">
        <v>642</v>
      </c>
      <c r="F553">
        <v>4769</v>
      </c>
      <c r="G553">
        <v>845</v>
      </c>
      <c r="H553">
        <v>1072</v>
      </c>
      <c r="I553">
        <v>734</v>
      </c>
      <c r="J553">
        <v>5844</v>
      </c>
      <c r="K553">
        <v>861</v>
      </c>
      <c r="L553">
        <v>1176</v>
      </c>
      <c r="M553">
        <v>1749</v>
      </c>
    </row>
    <row r="554" spans="1:13" x14ac:dyDescent="0.2">
      <c r="A554" t="s">
        <v>554</v>
      </c>
      <c r="B554">
        <v>1309</v>
      </c>
      <c r="C554">
        <v>41</v>
      </c>
      <c r="D554">
        <v>85</v>
      </c>
      <c r="E554">
        <v>1942</v>
      </c>
      <c r="F554">
        <v>1680</v>
      </c>
      <c r="G554">
        <v>1975</v>
      </c>
      <c r="H554">
        <v>4165</v>
      </c>
      <c r="I554">
        <v>1649</v>
      </c>
      <c r="K554">
        <v>1810</v>
      </c>
      <c r="L554">
        <v>4582</v>
      </c>
      <c r="M554">
        <v>1017</v>
      </c>
    </row>
    <row r="555" spans="1:13" x14ac:dyDescent="0.2">
      <c r="A555" t="s">
        <v>555</v>
      </c>
      <c r="B555">
        <v>1310</v>
      </c>
      <c r="C555">
        <v>241</v>
      </c>
      <c r="D555">
        <v>57465</v>
      </c>
      <c r="E555">
        <v>14422</v>
      </c>
      <c r="F555">
        <v>202506</v>
      </c>
      <c r="G555">
        <v>19757</v>
      </c>
      <c r="H555">
        <v>28641</v>
      </c>
      <c r="I555">
        <v>4995</v>
      </c>
      <c r="J555">
        <v>163014</v>
      </c>
      <c r="K555">
        <v>14242</v>
      </c>
      <c r="L555">
        <v>21693</v>
      </c>
      <c r="M555">
        <v>848</v>
      </c>
    </row>
    <row r="556" spans="1:13" x14ac:dyDescent="0.2">
      <c r="A556" t="s">
        <v>556</v>
      </c>
      <c r="B556">
        <v>1310</v>
      </c>
      <c r="C556">
        <v>15</v>
      </c>
      <c r="D556">
        <v>34</v>
      </c>
      <c r="E556">
        <v>571</v>
      </c>
      <c r="F556">
        <v>5079</v>
      </c>
      <c r="G556">
        <v>643</v>
      </c>
      <c r="H556">
        <v>767</v>
      </c>
      <c r="I556">
        <v>481</v>
      </c>
      <c r="J556">
        <v>3451</v>
      </c>
      <c r="K556">
        <v>506</v>
      </c>
      <c r="L556">
        <v>696</v>
      </c>
      <c r="M556">
        <v>350</v>
      </c>
    </row>
    <row r="557" spans="1:13" x14ac:dyDescent="0.2">
      <c r="A557" t="s">
        <v>557</v>
      </c>
      <c r="B557">
        <v>1310</v>
      </c>
      <c r="C557">
        <v>2</v>
      </c>
      <c r="D557">
        <v>3</v>
      </c>
      <c r="E557">
        <v>224</v>
      </c>
      <c r="F557">
        <v>1919</v>
      </c>
      <c r="G557">
        <v>195</v>
      </c>
      <c r="H557">
        <v>229</v>
      </c>
      <c r="I557">
        <v>196</v>
      </c>
      <c r="J557">
        <v>1389</v>
      </c>
      <c r="K557">
        <v>167</v>
      </c>
      <c r="L557">
        <v>220</v>
      </c>
      <c r="M557">
        <v>1053</v>
      </c>
    </row>
    <row r="558" spans="1:13" x14ac:dyDescent="0.2">
      <c r="A558" t="s">
        <v>558</v>
      </c>
      <c r="B558">
        <v>1310</v>
      </c>
      <c r="C558">
        <v>63</v>
      </c>
      <c r="D558">
        <v>13011</v>
      </c>
      <c r="E558">
        <v>1468</v>
      </c>
      <c r="F558">
        <v>2853</v>
      </c>
      <c r="G558">
        <v>2124</v>
      </c>
      <c r="H558">
        <v>3872</v>
      </c>
      <c r="I558">
        <v>1255</v>
      </c>
      <c r="K558">
        <v>1712</v>
      </c>
      <c r="L558">
        <v>3882</v>
      </c>
      <c r="M558">
        <v>5388</v>
      </c>
    </row>
    <row r="559" spans="1:13" x14ac:dyDescent="0.2">
      <c r="A559" t="s">
        <v>559</v>
      </c>
      <c r="B559">
        <v>1311</v>
      </c>
      <c r="C559">
        <v>32</v>
      </c>
      <c r="D559">
        <v>68</v>
      </c>
      <c r="E559">
        <v>594</v>
      </c>
      <c r="F559">
        <v>3609</v>
      </c>
      <c r="G559">
        <v>791</v>
      </c>
      <c r="H559">
        <v>976</v>
      </c>
      <c r="I559">
        <v>584</v>
      </c>
      <c r="J559">
        <v>2698</v>
      </c>
      <c r="K559">
        <v>627</v>
      </c>
      <c r="L559">
        <v>926</v>
      </c>
      <c r="M559">
        <v>1656</v>
      </c>
    </row>
    <row r="560" spans="1:13" x14ac:dyDescent="0.2">
      <c r="A560" t="s">
        <v>560</v>
      </c>
      <c r="B560">
        <v>1311</v>
      </c>
      <c r="C560">
        <v>8</v>
      </c>
      <c r="D560">
        <v>58</v>
      </c>
      <c r="E560">
        <v>364</v>
      </c>
      <c r="F560">
        <v>506</v>
      </c>
      <c r="G560">
        <v>390</v>
      </c>
      <c r="H560">
        <v>486</v>
      </c>
      <c r="I560">
        <v>337</v>
      </c>
      <c r="K560">
        <v>309</v>
      </c>
      <c r="L560">
        <v>471</v>
      </c>
      <c r="M560">
        <v>1185</v>
      </c>
    </row>
    <row r="561" spans="1:13" x14ac:dyDescent="0.2">
      <c r="A561" t="s">
        <v>561</v>
      </c>
      <c r="B561">
        <v>1311</v>
      </c>
      <c r="C561">
        <v>16</v>
      </c>
      <c r="D561">
        <v>479</v>
      </c>
      <c r="E561">
        <v>1036</v>
      </c>
      <c r="F561">
        <v>13956</v>
      </c>
      <c r="G561">
        <v>1627</v>
      </c>
      <c r="H561">
        <v>2139</v>
      </c>
      <c r="I561">
        <v>980</v>
      </c>
      <c r="J561">
        <v>10090</v>
      </c>
      <c r="K561">
        <v>1502</v>
      </c>
      <c r="L561">
        <v>2008</v>
      </c>
      <c r="M561">
        <v>1967</v>
      </c>
    </row>
    <row r="562" spans="1:13" x14ac:dyDescent="0.2">
      <c r="A562" t="s">
        <v>562</v>
      </c>
      <c r="B562">
        <v>1312</v>
      </c>
      <c r="C562">
        <v>114</v>
      </c>
      <c r="D562">
        <v>26</v>
      </c>
      <c r="E562">
        <v>1654</v>
      </c>
      <c r="F562">
        <v>16849</v>
      </c>
      <c r="G562">
        <v>1555</v>
      </c>
      <c r="H562">
        <v>2021</v>
      </c>
      <c r="I562">
        <v>1461</v>
      </c>
      <c r="J562">
        <v>12627</v>
      </c>
      <c r="K562">
        <v>1246</v>
      </c>
      <c r="L562">
        <v>1846</v>
      </c>
      <c r="M562">
        <v>963</v>
      </c>
    </row>
    <row r="563" spans="1:13" x14ac:dyDescent="0.2">
      <c r="A563" t="s">
        <v>563</v>
      </c>
      <c r="B563">
        <v>1313</v>
      </c>
      <c r="C563">
        <v>9</v>
      </c>
      <c r="D563">
        <v>6</v>
      </c>
      <c r="E563">
        <v>293</v>
      </c>
      <c r="F563">
        <v>6753</v>
      </c>
      <c r="G563">
        <v>420</v>
      </c>
      <c r="H563">
        <v>504</v>
      </c>
      <c r="I563">
        <v>265</v>
      </c>
      <c r="J563">
        <v>5968</v>
      </c>
      <c r="K563">
        <v>352</v>
      </c>
      <c r="L563">
        <v>463</v>
      </c>
      <c r="M563">
        <v>789</v>
      </c>
    </row>
    <row r="564" spans="1:13" x14ac:dyDescent="0.2">
      <c r="A564" t="s">
        <v>564</v>
      </c>
      <c r="B564">
        <v>1315</v>
      </c>
      <c r="C564">
        <v>97</v>
      </c>
      <c r="D564">
        <v>55</v>
      </c>
      <c r="E564">
        <v>1093</v>
      </c>
      <c r="F564">
        <v>22994</v>
      </c>
      <c r="G564">
        <v>1312</v>
      </c>
      <c r="H564">
        <v>1483</v>
      </c>
      <c r="I564">
        <v>860</v>
      </c>
      <c r="J564">
        <v>20512</v>
      </c>
      <c r="K564">
        <v>951</v>
      </c>
      <c r="L564">
        <v>1331</v>
      </c>
      <c r="M564">
        <v>1829</v>
      </c>
    </row>
    <row r="565" spans="1:13" x14ac:dyDescent="0.2">
      <c r="A565" t="s">
        <v>565</v>
      </c>
      <c r="B565">
        <v>1315</v>
      </c>
      <c r="C565">
        <v>12</v>
      </c>
      <c r="D565">
        <v>20</v>
      </c>
      <c r="E565">
        <v>619</v>
      </c>
      <c r="F565">
        <v>2076</v>
      </c>
      <c r="G565">
        <v>682</v>
      </c>
      <c r="H565">
        <v>870</v>
      </c>
      <c r="I565">
        <v>574</v>
      </c>
      <c r="J565">
        <v>1837</v>
      </c>
      <c r="K565">
        <v>546</v>
      </c>
      <c r="L565">
        <v>807</v>
      </c>
      <c r="M565">
        <v>1697</v>
      </c>
    </row>
    <row r="566" spans="1:13" x14ac:dyDescent="0.2">
      <c r="A566" t="s">
        <v>566</v>
      </c>
      <c r="B566">
        <v>1315</v>
      </c>
      <c r="C566">
        <v>29</v>
      </c>
      <c r="D566">
        <v>6766</v>
      </c>
      <c r="E566">
        <v>972</v>
      </c>
      <c r="F566">
        <v>31146</v>
      </c>
      <c r="G566">
        <v>1379</v>
      </c>
      <c r="H566">
        <v>2488</v>
      </c>
      <c r="I566">
        <v>958</v>
      </c>
      <c r="J566">
        <v>25695</v>
      </c>
      <c r="K566">
        <v>1159</v>
      </c>
      <c r="L566">
        <v>2361</v>
      </c>
      <c r="M566">
        <v>501</v>
      </c>
    </row>
    <row r="567" spans="1:13" x14ac:dyDescent="0.2">
      <c r="A567" t="s">
        <v>567</v>
      </c>
      <c r="B567">
        <v>1315</v>
      </c>
      <c r="C567">
        <v>1121</v>
      </c>
      <c r="D567">
        <v>158</v>
      </c>
      <c r="E567">
        <v>2058</v>
      </c>
      <c r="F567">
        <v>2093</v>
      </c>
      <c r="G567">
        <v>1700</v>
      </c>
      <c r="H567">
        <v>2299</v>
      </c>
      <c r="I567">
        <v>1769</v>
      </c>
      <c r="K567">
        <v>1386</v>
      </c>
      <c r="L567">
        <v>2165</v>
      </c>
      <c r="M567">
        <v>1107</v>
      </c>
    </row>
    <row r="568" spans="1:13" x14ac:dyDescent="0.2">
      <c r="A568" t="s">
        <v>568</v>
      </c>
      <c r="B568">
        <v>1316</v>
      </c>
      <c r="C568">
        <v>28</v>
      </c>
      <c r="D568">
        <v>12</v>
      </c>
      <c r="E568">
        <v>1060</v>
      </c>
      <c r="F568">
        <v>3504</v>
      </c>
      <c r="G568">
        <v>1171</v>
      </c>
      <c r="H568">
        <v>1866</v>
      </c>
      <c r="I568">
        <v>797</v>
      </c>
      <c r="J568">
        <v>2770</v>
      </c>
      <c r="K568">
        <v>895</v>
      </c>
      <c r="L568">
        <v>3644</v>
      </c>
      <c r="M568">
        <v>2164</v>
      </c>
    </row>
    <row r="569" spans="1:13" x14ac:dyDescent="0.2">
      <c r="A569" t="s">
        <v>569</v>
      </c>
      <c r="B569">
        <v>1316</v>
      </c>
      <c r="C569">
        <v>67</v>
      </c>
      <c r="D569">
        <v>24</v>
      </c>
      <c r="E569">
        <v>612</v>
      </c>
      <c r="F569">
        <v>21328</v>
      </c>
      <c r="G569">
        <v>795</v>
      </c>
      <c r="H569">
        <v>827</v>
      </c>
      <c r="I569">
        <v>480</v>
      </c>
      <c r="J569">
        <v>27406</v>
      </c>
      <c r="K569">
        <v>1197</v>
      </c>
      <c r="L569">
        <v>919</v>
      </c>
      <c r="M569">
        <v>1299</v>
      </c>
    </row>
    <row r="570" spans="1:13" x14ac:dyDescent="0.2">
      <c r="A570" t="s">
        <v>570</v>
      </c>
      <c r="B570">
        <v>1316</v>
      </c>
      <c r="C570">
        <v>27</v>
      </c>
      <c r="D570">
        <v>21</v>
      </c>
      <c r="E570">
        <v>918</v>
      </c>
      <c r="F570">
        <v>5090</v>
      </c>
      <c r="G570">
        <v>978</v>
      </c>
      <c r="H570">
        <v>1248</v>
      </c>
      <c r="I570">
        <v>837</v>
      </c>
      <c r="J570">
        <v>6007</v>
      </c>
      <c r="K570">
        <v>770</v>
      </c>
      <c r="L570">
        <v>1174</v>
      </c>
    </row>
    <row r="571" spans="1:13" x14ac:dyDescent="0.2">
      <c r="A571" t="s">
        <v>571</v>
      </c>
      <c r="B571">
        <v>1316</v>
      </c>
      <c r="C571">
        <v>60</v>
      </c>
      <c r="D571">
        <v>511</v>
      </c>
      <c r="E571">
        <v>1174</v>
      </c>
      <c r="F571">
        <v>8768</v>
      </c>
      <c r="G571">
        <v>1892</v>
      </c>
      <c r="H571">
        <v>1734</v>
      </c>
      <c r="I571">
        <v>1015</v>
      </c>
      <c r="J571">
        <v>11972</v>
      </c>
      <c r="K571">
        <v>1371</v>
      </c>
      <c r="L571">
        <v>1601</v>
      </c>
      <c r="M571">
        <v>600</v>
      </c>
    </row>
    <row r="572" spans="1:13" x14ac:dyDescent="0.2">
      <c r="A572" t="s">
        <v>572</v>
      </c>
      <c r="B572">
        <v>1317</v>
      </c>
      <c r="C572">
        <v>44</v>
      </c>
      <c r="D572">
        <v>66</v>
      </c>
      <c r="E572">
        <v>1402</v>
      </c>
      <c r="F572">
        <v>19461</v>
      </c>
      <c r="G572">
        <v>1711</v>
      </c>
      <c r="H572">
        <v>2003</v>
      </c>
      <c r="I572">
        <v>999</v>
      </c>
      <c r="J572">
        <v>17520</v>
      </c>
      <c r="K572">
        <v>1693</v>
      </c>
      <c r="L572">
        <v>1642</v>
      </c>
      <c r="M572">
        <v>1240</v>
      </c>
    </row>
    <row r="573" spans="1:13" x14ac:dyDescent="0.2">
      <c r="A573" t="s">
        <v>573</v>
      </c>
      <c r="B573">
        <v>1317</v>
      </c>
      <c r="C573">
        <v>51</v>
      </c>
      <c r="D573">
        <v>92</v>
      </c>
      <c r="E573">
        <v>1143</v>
      </c>
      <c r="F573">
        <v>9130</v>
      </c>
      <c r="G573">
        <v>1750</v>
      </c>
      <c r="H573">
        <v>2258</v>
      </c>
      <c r="I573">
        <v>828</v>
      </c>
      <c r="J573">
        <v>9086</v>
      </c>
      <c r="K573">
        <v>1672</v>
      </c>
      <c r="L573">
        <v>2061</v>
      </c>
      <c r="M573">
        <v>4346</v>
      </c>
    </row>
    <row r="574" spans="1:13" x14ac:dyDescent="0.2">
      <c r="A574" t="s">
        <v>574</v>
      </c>
      <c r="B574">
        <v>1317</v>
      </c>
      <c r="C574">
        <v>11</v>
      </c>
      <c r="D574">
        <v>7</v>
      </c>
      <c r="E574">
        <v>651</v>
      </c>
      <c r="F574">
        <v>7642</v>
      </c>
      <c r="G574">
        <v>513</v>
      </c>
      <c r="H574">
        <v>750</v>
      </c>
      <c r="I574">
        <v>503</v>
      </c>
      <c r="J574">
        <v>8154</v>
      </c>
      <c r="K574">
        <v>505</v>
      </c>
      <c r="L574">
        <v>697</v>
      </c>
      <c r="M574">
        <v>594</v>
      </c>
    </row>
    <row r="575" spans="1:13" x14ac:dyDescent="0.2">
      <c r="A575" t="s">
        <v>575</v>
      </c>
      <c r="B575">
        <v>1317</v>
      </c>
      <c r="C575">
        <v>83</v>
      </c>
      <c r="D575">
        <v>32</v>
      </c>
      <c r="E575">
        <v>571</v>
      </c>
      <c r="F575">
        <v>37066</v>
      </c>
      <c r="G575">
        <v>356</v>
      </c>
      <c r="H575">
        <v>435</v>
      </c>
      <c r="I575">
        <v>449</v>
      </c>
      <c r="J575">
        <v>36578</v>
      </c>
      <c r="K575">
        <v>330</v>
      </c>
      <c r="L575">
        <v>392</v>
      </c>
      <c r="M575">
        <v>1357</v>
      </c>
    </row>
    <row r="576" spans="1:13" x14ac:dyDescent="0.2">
      <c r="A576" t="s">
        <v>576</v>
      </c>
      <c r="B576">
        <v>1318</v>
      </c>
      <c r="C576">
        <v>10</v>
      </c>
      <c r="D576">
        <v>7</v>
      </c>
      <c r="E576">
        <v>1085</v>
      </c>
      <c r="F576">
        <v>7458</v>
      </c>
      <c r="G576">
        <v>863</v>
      </c>
      <c r="H576">
        <v>1129</v>
      </c>
      <c r="I576">
        <v>849</v>
      </c>
      <c r="J576">
        <v>5144</v>
      </c>
      <c r="K576">
        <v>819</v>
      </c>
      <c r="L576">
        <v>1003</v>
      </c>
      <c r="M576">
        <v>4076</v>
      </c>
    </row>
    <row r="577" spans="1:13" x14ac:dyDescent="0.2">
      <c r="A577" t="s">
        <v>577</v>
      </c>
      <c r="B577">
        <v>1318</v>
      </c>
      <c r="C577">
        <v>20</v>
      </c>
      <c r="D577">
        <v>43</v>
      </c>
      <c r="E577">
        <v>845</v>
      </c>
      <c r="F577">
        <v>3163</v>
      </c>
      <c r="G577">
        <v>787</v>
      </c>
      <c r="H577">
        <v>3223</v>
      </c>
      <c r="I577">
        <v>644</v>
      </c>
      <c r="J577">
        <v>2185</v>
      </c>
      <c r="K577">
        <v>722</v>
      </c>
      <c r="L577">
        <v>879</v>
      </c>
      <c r="M577">
        <v>3076</v>
      </c>
    </row>
    <row r="578" spans="1:13" x14ac:dyDescent="0.2">
      <c r="A578" t="s">
        <v>578</v>
      </c>
      <c r="B578">
        <v>1318</v>
      </c>
      <c r="C578">
        <v>23</v>
      </c>
      <c r="D578">
        <v>204</v>
      </c>
      <c r="E578">
        <v>836</v>
      </c>
      <c r="F578">
        <v>4256</v>
      </c>
      <c r="G578">
        <v>805</v>
      </c>
      <c r="H578">
        <v>1115</v>
      </c>
      <c r="I578">
        <v>704</v>
      </c>
      <c r="J578">
        <v>2893</v>
      </c>
      <c r="K578">
        <v>801</v>
      </c>
      <c r="L578">
        <v>1067</v>
      </c>
      <c r="M578">
        <v>2088</v>
      </c>
    </row>
    <row r="579" spans="1:13" x14ac:dyDescent="0.2">
      <c r="A579" t="s">
        <v>579</v>
      </c>
      <c r="B579">
        <v>1318</v>
      </c>
      <c r="C579">
        <v>15</v>
      </c>
      <c r="D579">
        <v>22</v>
      </c>
      <c r="E579">
        <v>1258</v>
      </c>
      <c r="F579">
        <v>4087</v>
      </c>
      <c r="G579">
        <v>1053</v>
      </c>
      <c r="H579">
        <v>1458</v>
      </c>
      <c r="I579">
        <v>1062</v>
      </c>
      <c r="J579">
        <v>3643</v>
      </c>
      <c r="K579">
        <v>940</v>
      </c>
      <c r="L579">
        <v>1530</v>
      </c>
      <c r="M579">
        <v>931</v>
      </c>
    </row>
    <row r="580" spans="1:13" x14ac:dyDescent="0.2">
      <c r="A580" t="s">
        <v>580</v>
      </c>
      <c r="B580">
        <v>1318</v>
      </c>
      <c r="C580">
        <v>81</v>
      </c>
      <c r="D580">
        <v>11</v>
      </c>
      <c r="E580">
        <v>969</v>
      </c>
      <c r="F580">
        <v>10844</v>
      </c>
      <c r="G580">
        <v>610</v>
      </c>
      <c r="H580">
        <v>729</v>
      </c>
      <c r="I580">
        <v>817</v>
      </c>
      <c r="J580">
        <v>9612</v>
      </c>
      <c r="K580">
        <v>663</v>
      </c>
      <c r="L580">
        <v>689</v>
      </c>
      <c r="M580">
        <v>1566</v>
      </c>
    </row>
    <row r="581" spans="1:13" x14ac:dyDescent="0.2">
      <c r="A581" t="s">
        <v>581</v>
      </c>
      <c r="B581">
        <v>1318</v>
      </c>
      <c r="C581">
        <v>7</v>
      </c>
      <c r="D581">
        <v>5</v>
      </c>
      <c r="E581">
        <v>680</v>
      </c>
      <c r="F581">
        <v>5908</v>
      </c>
      <c r="G581">
        <v>605</v>
      </c>
      <c r="H581">
        <v>923</v>
      </c>
      <c r="I581">
        <v>571</v>
      </c>
      <c r="J581">
        <v>3838</v>
      </c>
      <c r="K581">
        <v>536</v>
      </c>
      <c r="L581">
        <v>872</v>
      </c>
      <c r="M581">
        <v>1439</v>
      </c>
    </row>
    <row r="582" spans="1:13" x14ac:dyDescent="0.2">
      <c r="A582" t="s">
        <v>582</v>
      </c>
      <c r="B582">
        <v>1319</v>
      </c>
      <c r="C582">
        <v>3</v>
      </c>
      <c r="D582">
        <v>2</v>
      </c>
      <c r="E582">
        <v>307</v>
      </c>
      <c r="F582">
        <v>422</v>
      </c>
      <c r="G582">
        <v>242</v>
      </c>
      <c r="H582">
        <v>296</v>
      </c>
      <c r="I582">
        <v>244</v>
      </c>
      <c r="J582">
        <v>352</v>
      </c>
      <c r="K582">
        <v>353</v>
      </c>
      <c r="L582">
        <v>270</v>
      </c>
      <c r="M582">
        <v>1251</v>
      </c>
    </row>
    <row r="583" spans="1:13" x14ac:dyDescent="0.2">
      <c r="A583" t="s">
        <v>583</v>
      </c>
      <c r="B583">
        <v>1320</v>
      </c>
      <c r="C583">
        <v>11</v>
      </c>
      <c r="D583">
        <v>64</v>
      </c>
      <c r="E583">
        <v>862</v>
      </c>
      <c r="F583">
        <v>50011</v>
      </c>
      <c r="G583">
        <v>864</v>
      </c>
      <c r="H583">
        <v>1781</v>
      </c>
      <c r="I583">
        <v>711</v>
      </c>
      <c r="J583">
        <v>63363</v>
      </c>
      <c r="K583">
        <v>794</v>
      </c>
      <c r="L583">
        <v>1704</v>
      </c>
      <c r="M583">
        <v>976</v>
      </c>
    </row>
    <row r="584" spans="1:13" x14ac:dyDescent="0.2">
      <c r="A584" t="s">
        <v>584</v>
      </c>
      <c r="B584">
        <v>1320</v>
      </c>
      <c r="C584">
        <v>53</v>
      </c>
      <c r="D584">
        <v>78</v>
      </c>
      <c r="E584">
        <v>3605</v>
      </c>
      <c r="F584">
        <v>84470</v>
      </c>
      <c r="G584">
        <v>4126</v>
      </c>
      <c r="H584">
        <v>6907</v>
      </c>
      <c r="I584">
        <v>2089</v>
      </c>
      <c r="J584">
        <v>83744</v>
      </c>
      <c r="K584">
        <v>3321</v>
      </c>
      <c r="L584">
        <v>6334</v>
      </c>
      <c r="M584">
        <v>1060</v>
      </c>
    </row>
    <row r="585" spans="1:13" x14ac:dyDescent="0.2">
      <c r="A585" t="s">
        <v>585</v>
      </c>
      <c r="B585">
        <v>1320</v>
      </c>
      <c r="C585">
        <v>29</v>
      </c>
      <c r="D585">
        <v>60</v>
      </c>
      <c r="E585">
        <v>1335</v>
      </c>
      <c r="F585">
        <v>47752</v>
      </c>
      <c r="G585">
        <v>1173</v>
      </c>
      <c r="H585">
        <v>1706</v>
      </c>
      <c r="I585">
        <v>854</v>
      </c>
      <c r="J585">
        <v>46729</v>
      </c>
      <c r="K585">
        <v>932</v>
      </c>
      <c r="L585">
        <v>1558</v>
      </c>
      <c r="M585">
        <v>373</v>
      </c>
    </row>
    <row r="586" spans="1:13" x14ac:dyDescent="0.2">
      <c r="A586" t="s">
        <v>586</v>
      </c>
      <c r="B586">
        <v>1320</v>
      </c>
      <c r="C586">
        <v>20</v>
      </c>
      <c r="D586">
        <v>65</v>
      </c>
      <c r="E586">
        <v>1153</v>
      </c>
      <c r="F586">
        <v>5967</v>
      </c>
      <c r="G586">
        <v>970</v>
      </c>
      <c r="H586">
        <v>1847</v>
      </c>
      <c r="I586">
        <v>822</v>
      </c>
      <c r="J586">
        <v>5509</v>
      </c>
      <c r="K586">
        <v>793</v>
      </c>
      <c r="L586">
        <v>2439</v>
      </c>
      <c r="M586">
        <v>1652</v>
      </c>
    </row>
    <row r="587" spans="1:13" x14ac:dyDescent="0.2">
      <c r="A587" t="s">
        <v>587</v>
      </c>
      <c r="B587">
        <v>1320</v>
      </c>
      <c r="C587">
        <v>42</v>
      </c>
      <c r="D587">
        <v>14827</v>
      </c>
      <c r="E587">
        <v>1097</v>
      </c>
      <c r="F587">
        <v>7876</v>
      </c>
      <c r="I587">
        <v>794</v>
      </c>
      <c r="J587">
        <v>7234</v>
      </c>
      <c r="M587">
        <v>1883</v>
      </c>
    </row>
    <row r="588" spans="1:13" x14ac:dyDescent="0.2">
      <c r="A588" t="s">
        <v>588</v>
      </c>
      <c r="B588">
        <v>1320</v>
      </c>
      <c r="C588">
        <v>19</v>
      </c>
      <c r="D588">
        <v>31</v>
      </c>
      <c r="E588">
        <v>1393</v>
      </c>
      <c r="F588">
        <v>4547</v>
      </c>
      <c r="G588">
        <v>1232</v>
      </c>
      <c r="H588">
        <v>1604</v>
      </c>
      <c r="I588">
        <v>1130</v>
      </c>
      <c r="J588">
        <v>4228</v>
      </c>
      <c r="K588">
        <v>1007</v>
      </c>
      <c r="L588">
        <v>1843</v>
      </c>
      <c r="M588">
        <v>4296</v>
      </c>
    </row>
    <row r="589" spans="1:13" x14ac:dyDescent="0.2">
      <c r="A589" t="s">
        <v>589</v>
      </c>
      <c r="B589">
        <v>1321</v>
      </c>
      <c r="C589">
        <v>31</v>
      </c>
      <c r="D589">
        <v>117</v>
      </c>
      <c r="E589">
        <v>1025</v>
      </c>
      <c r="F589">
        <v>1324</v>
      </c>
      <c r="G589">
        <v>1075</v>
      </c>
      <c r="H589">
        <v>2177</v>
      </c>
      <c r="I589">
        <v>793</v>
      </c>
      <c r="K589">
        <v>1031</v>
      </c>
      <c r="L589">
        <v>2016</v>
      </c>
      <c r="M589">
        <v>2913</v>
      </c>
    </row>
    <row r="590" spans="1:13" x14ac:dyDescent="0.2">
      <c r="A590" t="s">
        <v>590</v>
      </c>
      <c r="B590">
        <v>1321</v>
      </c>
      <c r="C590">
        <v>31</v>
      </c>
      <c r="D590">
        <v>64</v>
      </c>
      <c r="E590">
        <v>639</v>
      </c>
      <c r="F590">
        <v>3428</v>
      </c>
      <c r="G590">
        <v>663</v>
      </c>
      <c r="H590">
        <v>1073</v>
      </c>
      <c r="I590">
        <v>524</v>
      </c>
      <c r="J590">
        <v>2385</v>
      </c>
      <c r="K590">
        <v>746</v>
      </c>
      <c r="L590">
        <v>876</v>
      </c>
      <c r="M590">
        <v>459</v>
      </c>
    </row>
    <row r="591" spans="1:13" x14ac:dyDescent="0.2">
      <c r="A591" t="s">
        <v>591</v>
      </c>
      <c r="B591">
        <v>1321</v>
      </c>
      <c r="C591">
        <v>22</v>
      </c>
      <c r="D591">
        <v>174</v>
      </c>
      <c r="E591">
        <v>1416</v>
      </c>
      <c r="F591">
        <v>11876</v>
      </c>
      <c r="G591">
        <v>1453</v>
      </c>
      <c r="H591">
        <v>2026</v>
      </c>
      <c r="I591">
        <v>1274</v>
      </c>
      <c r="J591">
        <v>8352</v>
      </c>
      <c r="K591">
        <v>1396</v>
      </c>
      <c r="L591">
        <v>1882</v>
      </c>
      <c r="M591">
        <v>1327</v>
      </c>
    </row>
    <row r="592" spans="1:13" x14ac:dyDescent="0.2">
      <c r="A592" t="s">
        <v>592</v>
      </c>
      <c r="B592">
        <v>1321</v>
      </c>
      <c r="C592">
        <v>31</v>
      </c>
      <c r="D592">
        <v>115</v>
      </c>
      <c r="E592">
        <v>1308</v>
      </c>
      <c r="F592">
        <v>29285</v>
      </c>
      <c r="G592">
        <v>1222</v>
      </c>
      <c r="H592">
        <v>2296</v>
      </c>
      <c r="I592">
        <v>1125</v>
      </c>
      <c r="J592">
        <v>27236</v>
      </c>
      <c r="K592">
        <v>1163</v>
      </c>
      <c r="L592">
        <v>2126</v>
      </c>
      <c r="M592">
        <v>1203</v>
      </c>
    </row>
    <row r="593" spans="1:13" x14ac:dyDescent="0.2">
      <c r="A593" t="s">
        <v>593</v>
      </c>
      <c r="B593">
        <v>1321</v>
      </c>
      <c r="C593">
        <v>8</v>
      </c>
      <c r="D593">
        <v>6</v>
      </c>
      <c r="E593">
        <v>429</v>
      </c>
      <c r="F593">
        <v>2692</v>
      </c>
      <c r="G593">
        <v>334</v>
      </c>
      <c r="H593">
        <v>428</v>
      </c>
      <c r="I593">
        <v>391</v>
      </c>
      <c r="J593">
        <v>2464</v>
      </c>
      <c r="K593">
        <v>309</v>
      </c>
      <c r="L593">
        <v>396</v>
      </c>
      <c r="M593">
        <v>1286</v>
      </c>
    </row>
    <row r="594" spans="1:13" x14ac:dyDescent="0.2">
      <c r="A594" t="s">
        <v>594</v>
      </c>
      <c r="B594">
        <v>1321</v>
      </c>
      <c r="C594">
        <v>20</v>
      </c>
      <c r="D594">
        <v>67</v>
      </c>
      <c r="E594">
        <v>1063</v>
      </c>
      <c r="F594">
        <v>5723</v>
      </c>
      <c r="G594">
        <v>1136</v>
      </c>
      <c r="H594">
        <v>1469</v>
      </c>
      <c r="I594">
        <v>870</v>
      </c>
      <c r="J594">
        <v>5119</v>
      </c>
      <c r="K594">
        <v>1115</v>
      </c>
      <c r="L594">
        <v>1737</v>
      </c>
      <c r="M594">
        <v>2258</v>
      </c>
    </row>
    <row r="595" spans="1:13" x14ac:dyDescent="0.2">
      <c r="A595" t="s">
        <v>595</v>
      </c>
      <c r="B595">
        <v>1322</v>
      </c>
      <c r="C595">
        <v>12</v>
      </c>
      <c r="D595">
        <v>31</v>
      </c>
      <c r="E595">
        <v>750</v>
      </c>
      <c r="F595">
        <v>9369</v>
      </c>
      <c r="G595">
        <v>788</v>
      </c>
      <c r="H595">
        <v>1026</v>
      </c>
      <c r="I595">
        <v>598</v>
      </c>
      <c r="J595">
        <v>11980</v>
      </c>
      <c r="K595">
        <v>683</v>
      </c>
      <c r="L595">
        <v>930</v>
      </c>
      <c r="M595">
        <v>1319</v>
      </c>
    </row>
    <row r="596" spans="1:13" x14ac:dyDescent="0.2">
      <c r="A596" t="s">
        <v>596</v>
      </c>
      <c r="B596">
        <v>1322</v>
      </c>
      <c r="C596">
        <v>23</v>
      </c>
      <c r="D596">
        <v>122</v>
      </c>
      <c r="E596">
        <v>1788</v>
      </c>
      <c r="F596">
        <v>14397</v>
      </c>
      <c r="G596">
        <v>2196</v>
      </c>
      <c r="H596">
        <v>3448</v>
      </c>
      <c r="I596">
        <v>1411</v>
      </c>
      <c r="J596">
        <v>17583</v>
      </c>
      <c r="K596">
        <v>2169</v>
      </c>
      <c r="L596">
        <v>2401</v>
      </c>
      <c r="M596">
        <v>10006</v>
      </c>
    </row>
    <row r="597" spans="1:13" x14ac:dyDescent="0.2">
      <c r="A597" t="s">
        <v>597</v>
      </c>
      <c r="B597">
        <v>1322</v>
      </c>
      <c r="C597">
        <v>21</v>
      </c>
      <c r="D597">
        <v>99</v>
      </c>
      <c r="E597">
        <v>991</v>
      </c>
      <c r="F597">
        <v>5506</v>
      </c>
      <c r="G597">
        <v>1237</v>
      </c>
      <c r="H597">
        <v>2027</v>
      </c>
      <c r="I597">
        <v>850</v>
      </c>
      <c r="J597">
        <v>6627</v>
      </c>
      <c r="K597">
        <v>1157</v>
      </c>
      <c r="L597">
        <v>1509</v>
      </c>
      <c r="M597">
        <v>1548</v>
      </c>
    </row>
    <row r="598" spans="1:13" x14ac:dyDescent="0.2">
      <c r="A598" t="s">
        <v>598</v>
      </c>
      <c r="B598">
        <v>1322</v>
      </c>
      <c r="C598">
        <v>16</v>
      </c>
      <c r="D598">
        <v>51</v>
      </c>
      <c r="E598">
        <v>1289</v>
      </c>
      <c r="F598">
        <v>11130</v>
      </c>
      <c r="G598">
        <v>1368</v>
      </c>
      <c r="H598">
        <v>3336</v>
      </c>
      <c r="I598">
        <v>1196</v>
      </c>
      <c r="J598">
        <v>12665</v>
      </c>
      <c r="K598">
        <v>1205</v>
      </c>
      <c r="L598">
        <v>2324</v>
      </c>
      <c r="M598">
        <v>2399</v>
      </c>
    </row>
    <row r="599" spans="1:13" x14ac:dyDescent="0.2">
      <c r="A599" t="s">
        <v>599</v>
      </c>
      <c r="B599">
        <v>1324</v>
      </c>
      <c r="C599">
        <v>36</v>
      </c>
      <c r="D599">
        <v>636</v>
      </c>
      <c r="E599">
        <v>962</v>
      </c>
      <c r="F599">
        <v>27682</v>
      </c>
      <c r="G599">
        <v>2387</v>
      </c>
      <c r="H599">
        <v>3071</v>
      </c>
      <c r="I599">
        <v>3572</v>
      </c>
      <c r="J599">
        <v>25180</v>
      </c>
      <c r="K599">
        <v>2623</v>
      </c>
      <c r="L599">
        <v>2211</v>
      </c>
      <c r="M599">
        <v>5828</v>
      </c>
    </row>
    <row r="600" spans="1:13" x14ac:dyDescent="0.2">
      <c r="A600" t="s">
        <v>600</v>
      </c>
      <c r="B600">
        <v>1324</v>
      </c>
      <c r="C600">
        <v>4</v>
      </c>
      <c r="D600">
        <v>4</v>
      </c>
      <c r="E600">
        <v>264</v>
      </c>
      <c r="F600">
        <v>996</v>
      </c>
      <c r="G600">
        <v>262</v>
      </c>
      <c r="H600">
        <v>510</v>
      </c>
      <c r="I600">
        <v>293</v>
      </c>
      <c r="J600">
        <v>864</v>
      </c>
      <c r="K600">
        <v>295</v>
      </c>
      <c r="L600">
        <v>372</v>
      </c>
      <c r="M600">
        <v>3603</v>
      </c>
    </row>
    <row r="601" spans="1:13" x14ac:dyDescent="0.2">
      <c r="A601" t="s">
        <v>601</v>
      </c>
      <c r="B601">
        <v>1324</v>
      </c>
      <c r="C601">
        <v>14</v>
      </c>
      <c r="D601">
        <v>44</v>
      </c>
      <c r="E601">
        <v>942</v>
      </c>
      <c r="F601">
        <v>5438</v>
      </c>
      <c r="G601">
        <v>925</v>
      </c>
      <c r="H601">
        <v>1159</v>
      </c>
      <c r="I601">
        <v>748</v>
      </c>
      <c r="J601">
        <v>5567</v>
      </c>
      <c r="K601">
        <v>928</v>
      </c>
      <c r="L601">
        <v>1385</v>
      </c>
      <c r="M601">
        <v>1864</v>
      </c>
    </row>
    <row r="602" spans="1:13" x14ac:dyDescent="0.2">
      <c r="A602" t="s">
        <v>602</v>
      </c>
      <c r="B602">
        <v>1324</v>
      </c>
      <c r="C602">
        <v>53</v>
      </c>
      <c r="D602">
        <v>176</v>
      </c>
      <c r="E602">
        <v>2604</v>
      </c>
      <c r="F602">
        <v>29728</v>
      </c>
      <c r="G602">
        <v>2733</v>
      </c>
      <c r="H602">
        <v>3702</v>
      </c>
      <c r="I602">
        <v>1787</v>
      </c>
      <c r="J602">
        <v>30197</v>
      </c>
      <c r="K602">
        <v>2198</v>
      </c>
      <c r="L602">
        <v>4176</v>
      </c>
      <c r="M602">
        <v>2246</v>
      </c>
    </row>
    <row r="603" spans="1:13" x14ac:dyDescent="0.2">
      <c r="A603" t="s">
        <v>603</v>
      </c>
      <c r="B603">
        <v>1325</v>
      </c>
      <c r="D603">
        <v>14</v>
      </c>
      <c r="F603">
        <v>1114</v>
      </c>
      <c r="G603">
        <v>541</v>
      </c>
      <c r="H603">
        <v>682</v>
      </c>
      <c r="J603">
        <v>1114</v>
      </c>
      <c r="K603">
        <v>749</v>
      </c>
      <c r="L603">
        <v>877</v>
      </c>
      <c r="M603">
        <v>1970</v>
      </c>
    </row>
    <row r="604" spans="1:13" x14ac:dyDescent="0.2">
      <c r="A604" t="s">
        <v>604</v>
      </c>
      <c r="B604">
        <v>1325</v>
      </c>
      <c r="C604">
        <v>30</v>
      </c>
      <c r="D604">
        <v>339</v>
      </c>
      <c r="E604">
        <v>1266</v>
      </c>
      <c r="F604">
        <v>12730</v>
      </c>
      <c r="G604">
        <v>1300</v>
      </c>
      <c r="H604">
        <v>1964</v>
      </c>
      <c r="I604">
        <v>982</v>
      </c>
      <c r="J604">
        <v>10546</v>
      </c>
      <c r="K604">
        <v>1110</v>
      </c>
      <c r="L604">
        <v>2380</v>
      </c>
      <c r="M604">
        <v>1878</v>
      </c>
    </row>
    <row r="605" spans="1:13" x14ac:dyDescent="0.2">
      <c r="A605" t="s">
        <v>605</v>
      </c>
      <c r="B605">
        <v>1326</v>
      </c>
      <c r="C605">
        <v>29</v>
      </c>
      <c r="D605">
        <v>30</v>
      </c>
      <c r="E605">
        <v>3129</v>
      </c>
      <c r="F605">
        <v>46796</v>
      </c>
      <c r="G605">
        <v>2528</v>
      </c>
      <c r="H605">
        <v>4774</v>
      </c>
      <c r="I605">
        <v>1752</v>
      </c>
      <c r="J605">
        <v>46563</v>
      </c>
      <c r="K605">
        <v>1868</v>
      </c>
      <c r="L605">
        <v>5561</v>
      </c>
      <c r="M605">
        <v>1630</v>
      </c>
    </row>
    <row r="606" spans="1:13" x14ac:dyDescent="0.2">
      <c r="A606" t="s">
        <v>606</v>
      </c>
      <c r="B606">
        <v>1326</v>
      </c>
      <c r="C606">
        <v>922</v>
      </c>
      <c r="D606">
        <v>553</v>
      </c>
      <c r="E606">
        <v>2223</v>
      </c>
      <c r="F606">
        <v>2655</v>
      </c>
      <c r="G606">
        <v>2291</v>
      </c>
      <c r="H606">
        <v>2611</v>
      </c>
      <c r="I606">
        <v>1743</v>
      </c>
      <c r="K606">
        <v>1933</v>
      </c>
      <c r="L606">
        <v>3178</v>
      </c>
      <c r="M606">
        <v>2251</v>
      </c>
    </row>
    <row r="607" spans="1:13" x14ac:dyDescent="0.2">
      <c r="A607" t="s">
        <v>607</v>
      </c>
      <c r="B607">
        <v>1326</v>
      </c>
      <c r="C607">
        <v>41</v>
      </c>
      <c r="D607">
        <v>84</v>
      </c>
      <c r="E607">
        <v>1499</v>
      </c>
      <c r="F607">
        <v>8598</v>
      </c>
      <c r="G607">
        <v>2351</v>
      </c>
      <c r="H607">
        <v>3008</v>
      </c>
      <c r="I607">
        <v>1155</v>
      </c>
      <c r="J607">
        <v>7915</v>
      </c>
      <c r="K607">
        <v>1980</v>
      </c>
      <c r="L607">
        <v>3560</v>
      </c>
      <c r="M607">
        <v>291</v>
      </c>
    </row>
    <row r="608" spans="1:13" x14ac:dyDescent="0.2">
      <c r="A608" t="s">
        <v>608</v>
      </c>
      <c r="B608">
        <v>1327</v>
      </c>
      <c r="C608">
        <v>36</v>
      </c>
      <c r="D608">
        <v>76</v>
      </c>
      <c r="E608">
        <v>825</v>
      </c>
      <c r="F608">
        <v>792</v>
      </c>
      <c r="G608">
        <v>797</v>
      </c>
      <c r="H608">
        <v>928</v>
      </c>
      <c r="I608">
        <v>724</v>
      </c>
      <c r="K608">
        <v>597</v>
      </c>
      <c r="L608">
        <v>1096</v>
      </c>
      <c r="M608">
        <v>1680</v>
      </c>
    </row>
    <row r="609" spans="1:13" x14ac:dyDescent="0.2">
      <c r="A609" t="s">
        <v>609</v>
      </c>
      <c r="B609">
        <v>1328</v>
      </c>
      <c r="C609">
        <v>35</v>
      </c>
      <c r="E609">
        <v>1102</v>
      </c>
      <c r="F609">
        <v>10410</v>
      </c>
      <c r="G609">
        <v>1396</v>
      </c>
      <c r="H609">
        <v>1679</v>
      </c>
      <c r="I609">
        <v>1006</v>
      </c>
      <c r="J609">
        <v>9719</v>
      </c>
      <c r="K609">
        <v>1090</v>
      </c>
      <c r="L609">
        <v>1525</v>
      </c>
      <c r="M609">
        <v>862</v>
      </c>
    </row>
    <row r="610" spans="1:13" x14ac:dyDescent="0.2">
      <c r="A610" t="s">
        <v>610</v>
      </c>
      <c r="B610">
        <v>1328</v>
      </c>
      <c r="C610">
        <v>13</v>
      </c>
      <c r="D610">
        <v>9</v>
      </c>
      <c r="E610">
        <v>1186</v>
      </c>
      <c r="F610">
        <v>10924</v>
      </c>
      <c r="G610">
        <v>910</v>
      </c>
      <c r="H610">
        <v>1179</v>
      </c>
      <c r="I610">
        <v>1077</v>
      </c>
      <c r="J610">
        <v>9744</v>
      </c>
      <c r="K610">
        <v>662</v>
      </c>
      <c r="L610">
        <v>1080</v>
      </c>
      <c r="M610">
        <v>1227</v>
      </c>
    </row>
    <row r="611" spans="1:13" x14ac:dyDescent="0.2">
      <c r="A611" t="s">
        <v>611</v>
      </c>
      <c r="B611">
        <v>1328</v>
      </c>
      <c r="C611">
        <v>18</v>
      </c>
      <c r="D611">
        <v>10</v>
      </c>
      <c r="E611">
        <v>960</v>
      </c>
      <c r="F611">
        <v>38615</v>
      </c>
      <c r="G611">
        <v>925</v>
      </c>
      <c r="H611">
        <v>1394</v>
      </c>
      <c r="I611">
        <v>905</v>
      </c>
      <c r="J611">
        <v>26478</v>
      </c>
      <c r="K611">
        <v>691</v>
      </c>
      <c r="L611">
        <v>1300</v>
      </c>
      <c r="M611">
        <v>1828</v>
      </c>
    </row>
    <row r="612" spans="1:13" x14ac:dyDescent="0.2">
      <c r="A612" t="s">
        <v>612</v>
      </c>
      <c r="B612">
        <v>1328</v>
      </c>
      <c r="C612">
        <v>19</v>
      </c>
      <c r="D612">
        <v>42</v>
      </c>
      <c r="E612">
        <v>752</v>
      </c>
      <c r="F612">
        <v>5856</v>
      </c>
      <c r="G612">
        <v>917</v>
      </c>
      <c r="H612">
        <v>955</v>
      </c>
      <c r="I612">
        <v>645</v>
      </c>
      <c r="J612">
        <v>4280</v>
      </c>
      <c r="K612">
        <v>635</v>
      </c>
      <c r="L612">
        <v>889</v>
      </c>
      <c r="M612">
        <v>1891</v>
      </c>
    </row>
    <row r="613" spans="1:13" x14ac:dyDescent="0.2">
      <c r="A613" t="s">
        <v>613</v>
      </c>
      <c r="B613">
        <v>1328</v>
      </c>
      <c r="C613">
        <v>20</v>
      </c>
      <c r="D613">
        <v>788</v>
      </c>
      <c r="E613">
        <v>980</v>
      </c>
      <c r="F613">
        <v>5089</v>
      </c>
      <c r="G613">
        <v>995</v>
      </c>
      <c r="H613">
        <v>1232</v>
      </c>
      <c r="I613">
        <v>871</v>
      </c>
      <c r="J613">
        <v>3403</v>
      </c>
      <c r="K613">
        <v>718</v>
      </c>
      <c r="L613">
        <v>1135</v>
      </c>
      <c r="M613">
        <v>2302</v>
      </c>
    </row>
    <row r="614" spans="1:13" x14ac:dyDescent="0.2">
      <c r="A614" t="s">
        <v>614</v>
      </c>
      <c r="B614">
        <v>1329</v>
      </c>
      <c r="C614">
        <v>30</v>
      </c>
      <c r="D614">
        <v>5</v>
      </c>
      <c r="E614">
        <v>298</v>
      </c>
      <c r="F614">
        <v>433</v>
      </c>
      <c r="G614">
        <v>301</v>
      </c>
      <c r="H614">
        <v>400</v>
      </c>
      <c r="I614">
        <v>273</v>
      </c>
      <c r="J614">
        <v>324</v>
      </c>
      <c r="K614">
        <v>220</v>
      </c>
      <c r="L614">
        <v>305</v>
      </c>
      <c r="M614">
        <v>716</v>
      </c>
    </row>
    <row r="615" spans="1:13" x14ac:dyDescent="0.2">
      <c r="A615" t="s">
        <v>615</v>
      </c>
      <c r="B615">
        <v>1329</v>
      </c>
      <c r="C615">
        <v>8</v>
      </c>
      <c r="D615">
        <v>7</v>
      </c>
      <c r="E615">
        <v>621</v>
      </c>
      <c r="F615">
        <v>3510</v>
      </c>
      <c r="G615">
        <v>620</v>
      </c>
      <c r="H615">
        <v>860</v>
      </c>
      <c r="I615">
        <v>3127</v>
      </c>
      <c r="J615">
        <v>2368</v>
      </c>
      <c r="K615">
        <v>616</v>
      </c>
      <c r="L615">
        <v>796</v>
      </c>
      <c r="M615">
        <v>974</v>
      </c>
    </row>
    <row r="616" spans="1:13" x14ac:dyDescent="0.2">
      <c r="A616" t="s">
        <v>616</v>
      </c>
      <c r="B616">
        <v>1329</v>
      </c>
      <c r="C616">
        <v>75</v>
      </c>
      <c r="D616">
        <v>6116</v>
      </c>
      <c r="E616">
        <v>1029</v>
      </c>
      <c r="F616">
        <v>50749</v>
      </c>
      <c r="G616">
        <v>1482</v>
      </c>
      <c r="H616">
        <v>2670</v>
      </c>
      <c r="I616">
        <v>836</v>
      </c>
      <c r="J616">
        <v>52026</v>
      </c>
      <c r="K616">
        <v>1162</v>
      </c>
      <c r="L616">
        <v>2728</v>
      </c>
    </row>
    <row r="617" spans="1:13" x14ac:dyDescent="0.2">
      <c r="A617" t="s">
        <v>617</v>
      </c>
      <c r="B617">
        <v>1331</v>
      </c>
      <c r="C617">
        <v>27</v>
      </c>
      <c r="D617">
        <v>78</v>
      </c>
      <c r="E617">
        <v>1413</v>
      </c>
      <c r="F617">
        <v>20512</v>
      </c>
      <c r="G617">
        <v>1688</v>
      </c>
      <c r="H617">
        <v>2340</v>
      </c>
      <c r="I617">
        <v>1101</v>
      </c>
      <c r="J617">
        <v>27005</v>
      </c>
      <c r="K617">
        <v>1440</v>
      </c>
      <c r="L617">
        <v>2215</v>
      </c>
      <c r="M617">
        <v>2259</v>
      </c>
    </row>
    <row r="618" spans="1:13" x14ac:dyDescent="0.2">
      <c r="A618" t="s">
        <v>618</v>
      </c>
      <c r="B618">
        <v>1331</v>
      </c>
      <c r="C618">
        <v>203</v>
      </c>
      <c r="D618">
        <v>90</v>
      </c>
      <c r="E618">
        <v>2143</v>
      </c>
      <c r="F618">
        <v>38081</v>
      </c>
      <c r="G618">
        <v>2495</v>
      </c>
      <c r="H618">
        <v>3846</v>
      </c>
      <c r="I618">
        <v>1222</v>
      </c>
      <c r="J618">
        <v>36284</v>
      </c>
      <c r="K618">
        <v>2092</v>
      </c>
      <c r="L618">
        <v>3266</v>
      </c>
      <c r="M618">
        <v>1161</v>
      </c>
    </row>
    <row r="619" spans="1:13" x14ac:dyDescent="0.2">
      <c r="A619" t="s">
        <v>619</v>
      </c>
      <c r="B619">
        <v>1331</v>
      </c>
      <c r="C619">
        <v>49</v>
      </c>
      <c r="D619">
        <v>6189</v>
      </c>
      <c r="E619">
        <v>1443</v>
      </c>
      <c r="F619">
        <v>2382</v>
      </c>
      <c r="G619">
        <v>1829</v>
      </c>
      <c r="H619">
        <v>2960</v>
      </c>
      <c r="I619">
        <v>1221</v>
      </c>
      <c r="K619">
        <v>1727</v>
      </c>
      <c r="L619">
        <v>2679</v>
      </c>
      <c r="M619">
        <v>2326</v>
      </c>
    </row>
    <row r="620" spans="1:13" x14ac:dyDescent="0.2">
      <c r="A620" t="s">
        <v>620</v>
      </c>
      <c r="B620">
        <v>1331</v>
      </c>
      <c r="C620">
        <v>48</v>
      </c>
      <c r="D620">
        <v>727</v>
      </c>
      <c r="E620">
        <v>2227</v>
      </c>
      <c r="F620">
        <v>17929</v>
      </c>
      <c r="G620">
        <v>2232</v>
      </c>
      <c r="H620">
        <v>3585</v>
      </c>
      <c r="I620">
        <v>1373</v>
      </c>
      <c r="J620">
        <v>17317</v>
      </c>
      <c r="K620">
        <v>2203</v>
      </c>
      <c r="L620">
        <v>3368</v>
      </c>
      <c r="M620">
        <v>2037</v>
      </c>
    </row>
    <row r="621" spans="1:13" x14ac:dyDescent="0.2">
      <c r="A621" t="s">
        <v>621</v>
      </c>
      <c r="B621">
        <v>1331</v>
      </c>
      <c r="C621">
        <v>5</v>
      </c>
      <c r="D621">
        <v>5</v>
      </c>
      <c r="E621">
        <v>295</v>
      </c>
      <c r="F621">
        <v>919</v>
      </c>
      <c r="G621">
        <v>320</v>
      </c>
      <c r="H621">
        <v>388</v>
      </c>
      <c r="I621">
        <v>220</v>
      </c>
      <c r="J621">
        <v>845</v>
      </c>
      <c r="K621">
        <v>298</v>
      </c>
      <c r="L621">
        <v>375</v>
      </c>
      <c r="M621">
        <v>2159</v>
      </c>
    </row>
    <row r="622" spans="1:13" x14ac:dyDescent="0.2">
      <c r="A622" t="s">
        <v>622</v>
      </c>
      <c r="B622">
        <v>1331</v>
      </c>
      <c r="C622">
        <v>31</v>
      </c>
      <c r="D622">
        <v>40</v>
      </c>
      <c r="E622">
        <v>792</v>
      </c>
      <c r="F622">
        <v>5390</v>
      </c>
      <c r="G622">
        <v>935</v>
      </c>
      <c r="H622">
        <v>2374</v>
      </c>
      <c r="I622">
        <v>591</v>
      </c>
      <c r="J622">
        <v>5052</v>
      </c>
      <c r="K622">
        <v>885</v>
      </c>
      <c r="L622">
        <v>1006</v>
      </c>
      <c r="M622">
        <v>1806</v>
      </c>
    </row>
    <row r="623" spans="1:13" x14ac:dyDescent="0.2">
      <c r="A623" t="s">
        <v>623</v>
      </c>
      <c r="B623">
        <v>1332</v>
      </c>
      <c r="C623">
        <v>10</v>
      </c>
      <c r="D623">
        <v>44</v>
      </c>
      <c r="E623">
        <v>724</v>
      </c>
      <c r="F623">
        <v>34495</v>
      </c>
      <c r="G623">
        <v>910</v>
      </c>
      <c r="H623">
        <v>1647</v>
      </c>
      <c r="I623">
        <v>542</v>
      </c>
      <c r="J623">
        <v>21910</v>
      </c>
      <c r="K623">
        <v>940</v>
      </c>
      <c r="L623">
        <v>1545</v>
      </c>
      <c r="M623">
        <v>3120</v>
      </c>
    </row>
    <row r="624" spans="1:13" x14ac:dyDescent="0.2">
      <c r="A624" t="s">
        <v>624</v>
      </c>
      <c r="B624">
        <v>1332</v>
      </c>
      <c r="C624">
        <v>17</v>
      </c>
      <c r="D624">
        <v>28</v>
      </c>
      <c r="E624">
        <v>974</v>
      </c>
      <c r="F624">
        <v>6862</v>
      </c>
      <c r="G624">
        <v>899</v>
      </c>
      <c r="H624">
        <v>1150</v>
      </c>
      <c r="I624">
        <v>651</v>
      </c>
      <c r="J624">
        <v>6028</v>
      </c>
      <c r="K624">
        <v>827</v>
      </c>
      <c r="L624">
        <v>876</v>
      </c>
      <c r="M624">
        <v>901</v>
      </c>
    </row>
    <row r="625" spans="1:13" x14ac:dyDescent="0.2">
      <c r="A625" t="s">
        <v>625</v>
      </c>
      <c r="B625">
        <v>1332</v>
      </c>
      <c r="C625">
        <v>58</v>
      </c>
      <c r="D625">
        <v>6122</v>
      </c>
      <c r="E625">
        <v>818</v>
      </c>
      <c r="F625">
        <v>11733</v>
      </c>
      <c r="G625">
        <v>1000</v>
      </c>
      <c r="H625">
        <v>1311</v>
      </c>
      <c r="I625">
        <v>716</v>
      </c>
      <c r="J625">
        <v>14729</v>
      </c>
      <c r="K625">
        <v>968</v>
      </c>
      <c r="L625">
        <v>1121</v>
      </c>
      <c r="M625">
        <v>4950</v>
      </c>
    </row>
    <row r="626" spans="1:13" x14ac:dyDescent="0.2">
      <c r="A626" t="s">
        <v>626</v>
      </c>
      <c r="B626">
        <v>1332</v>
      </c>
      <c r="C626">
        <v>151</v>
      </c>
      <c r="D626">
        <v>65</v>
      </c>
      <c r="E626">
        <v>2283</v>
      </c>
      <c r="F626">
        <v>10599</v>
      </c>
      <c r="G626">
        <v>1775</v>
      </c>
      <c r="H626">
        <v>2653</v>
      </c>
      <c r="I626">
        <v>4820</v>
      </c>
      <c r="J626">
        <v>9745</v>
      </c>
      <c r="K626">
        <v>1717</v>
      </c>
      <c r="L626">
        <v>2531</v>
      </c>
      <c r="M626">
        <v>2625</v>
      </c>
    </row>
    <row r="627" spans="1:13" x14ac:dyDescent="0.2">
      <c r="A627" t="s">
        <v>627</v>
      </c>
      <c r="B627">
        <v>1333</v>
      </c>
      <c r="C627">
        <v>31</v>
      </c>
      <c r="D627">
        <v>5886</v>
      </c>
      <c r="E627">
        <v>821</v>
      </c>
      <c r="F627">
        <v>1033</v>
      </c>
      <c r="G627">
        <v>1008</v>
      </c>
      <c r="H627">
        <v>1778</v>
      </c>
      <c r="I627">
        <v>636</v>
      </c>
      <c r="K627">
        <v>980</v>
      </c>
      <c r="L627">
        <v>1691</v>
      </c>
      <c r="M627">
        <v>2184</v>
      </c>
    </row>
    <row r="628" spans="1:13" x14ac:dyDescent="0.2">
      <c r="A628" t="s">
        <v>628</v>
      </c>
      <c r="B628">
        <v>1333</v>
      </c>
      <c r="C628">
        <v>40</v>
      </c>
      <c r="D628">
        <v>68</v>
      </c>
      <c r="E628">
        <v>1918</v>
      </c>
      <c r="F628">
        <v>42359</v>
      </c>
      <c r="G628">
        <v>2311</v>
      </c>
      <c r="H628">
        <v>3135</v>
      </c>
      <c r="I628">
        <v>1698</v>
      </c>
      <c r="J628">
        <v>38793</v>
      </c>
      <c r="K628">
        <v>1927</v>
      </c>
      <c r="L628">
        <v>2952</v>
      </c>
      <c r="M628">
        <v>4838</v>
      </c>
    </row>
    <row r="629" spans="1:13" x14ac:dyDescent="0.2">
      <c r="A629" t="s">
        <v>629</v>
      </c>
      <c r="B629">
        <v>1333</v>
      </c>
      <c r="E629">
        <v>1515</v>
      </c>
      <c r="F629">
        <v>8169</v>
      </c>
      <c r="G629">
        <v>1252</v>
      </c>
      <c r="H629">
        <v>1586</v>
      </c>
      <c r="I629">
        <v>1440</v>
      </c>
      <c r="J629">
        <v>7396</v>
      </c>
      <c r="K629">
        <v>1141</v>
      </c>
      <c r="L629">
        <v>1512</v>
      </c>
      <c r="M629">
        <v>2990</v>
      </c>
    </row>
    <row r="630" spans="1:13" x14ac:dyDescent="0.2">
      <c r="A630" t="s">
        <v>630</v>
      </c>
      <c r="B630">
        <v>1333</v>
      </c>
      <c r="C630">
        <v>17</v>
      </c>
      <c r="D630">
        <v>51</v>
      </c>
      <c r="E630">
        <v>1383</v>
      </c>
      <c r="F630">
        <v>1407</v>
      </c>
      <c r="G630">
        <v>1295</v>
      </c>
      <c r="H630">
        <v>2123</v>
      </c>
      <c r="I630">
        <v>1173</v>
      </c>
      <c r="K630">
        <v>1135</v>
      </c>
      <c r="L630">
        <v>2476</v>
      </c>
      <c r="M630">
        <v>1154</v>
      </c>
    </row>
    <row r="631" spans="1:13" x14ac:dyDescent="0.2">
      <c r="A631" t="s">
        <v>631</v>
      </c>
      <c r="B631">
        <v>1333</v>
      </c>
      <c r="C631">
        <v>27</v>
      </c>
      <c r="D631">
        <v>117</v>
      </c>
      <c r="E631">
        <v>1580</v>
      </c>
      <c r="F631">
        <v>23413</v>
      </c>
      <c r="G631">
        <v>2446</v>
      </c>
      <c r="H631">
        <v>2112</v>
      </c>
      <c r="I631">
        <v>1523</v>
      </c>
      <c r="J631">
        <v>22936</v>
      </c>
      <c r="K631">
        <v>2278</v>
      </c>
      <c r="L631">
        <v>1868</v>
      </c>
      <c r="M631">
        <v>2599</v>
      </c>
    </row>
    <row r="632" spans="1:13" x14ac:dyDescent="0.2">
      <c r="A632" t="s">
        <v>632</v>
      </c>
      <c r="B632">
        <v>1334</v>
      </c>
      <c r="C632">
        <v>83</v>
      </c>
      <c r="D632">
        <v>107</v>
      </c>
      <c r="E632">
        <v>3342</v>
      </c>
      <c r="F632">
        <v>86937</v>
      </c>
      <c r="G632">
        <v>4140</v>
      </c>
      <c r="H632">
        <v>6884</v>
      </c>
      <c r="I632">
        <v>2586</v>
      </c>
      <c r="J632">
        <v>90617</v>
      </c>
      <c r="K632">
        <v>3728</v>
      </c>
      <c r="L632">
        <v>6228</v>
      </c>
      <c r="M632">
        <v>701</v>
      </c>
    </row>
    <row r="633" spans="1:13" x14ac:dyDescent="0.2">
      <c r="A633" t="s">
        <v>633</v>
      </c>
      <c r="B633">
        <v>1334</v>
      </c>
      <c r="C633">
        <v>124</v>
      </c>
      <c r="D633">
        <v>78</v>
      </c>
      <c r="E633">
        <v>1598</v>
      </c>
      <c r="F633">
        <v>30511</v>
      </c>
      <c r="G633">
        <v>2766</v>
      </c>
      <c r="H633">
        <v>3529</v>
      </c>
      <c r="I633">
        <v>1388</v>
      </c>
      <c r="J633">
        <v>27764</v>
      </c>
      <c r="K633">
        <v>2414</v>
      </c>
      <c r="L633">
        <v>2683</v>
      </c>
      <c r="M633">
        <v>817</v>
      </c>
    </row>
    <row r="634" spans="1:13" x14ac:dyDescent="0.2">
      <c r="A634" t="s">
        <v>634</v>
      </c>
      <c r="B634">
        <v>1335</v>
      </c>
      <c r="C634">
        <v>498</v>
      </c>
      <c r="D634">
        <v>2379</v>
      </c>
      <c r="E634">
        <v>1472</v>
      </c>
      <c r="F634">
        <v>4170</v>
      </c>
      <c r="G634">
        <v>3708</v>
      </c>
      <c r="H634">
        <v>5206</v>
      </c>
      <c r="I634">
        <v>1261</v>
      </c>
      <c r="K634">
        <v>2901</v>
      </c>
      <c r="L634">
        <v>4010</v>
      </c>
      <c r="M634">
        <v>5461</v>
      </c>
    </row>
    <row r="635" spans="1:13" x14ac:dyDescent="0.2">
      <c r="A635" t="s">
        <v>635</v>
      </c>
      <c r="B635">
        <v>1335</v>
      </c>
      <c r="C635">
        <v>47</v>
      </c>
      <c r="D635">
        <v>257</v>
      </c>
      <c r="E635">
        <v>1795</v>
      </c>
      <c r="F635">
        <v>9387</v>
      </c>
      <c r="G635">
        <v>2187</v>
      </c>
      <c r="H635">
        <v>3681</v>
      </c>
      <c r="I635">
        <v>1756</v>
      </c>
      <c r="J635">
        <v>11643</v>
      </c>
      <c r="K635">
        <v>1858</v>
      </c>
      <c r="L635">
        <v>2770</v>
      </c>
      <c r="M635">
        <v>1739</v>
      </c>
    </row>
    <row r="636" spans="1:13" x14ac:dyDescent="0.2">
      <c r="A636" t="s">
        <v>636</v>
      </c>
      <c r="B636">
        <v>1335</v>
      </c>
      <c r="C636">
        <v>88</v>
      </c>
      <c r="D636">
        <v>6690</v>
      </c>
      <c r="E636">
        <v>1833</v>
      </c>
      <c r="F636">
        <v>43978</v>
      </c>
      <c r="I636">
        <v>1658</v>
      </c>
      <c r="J636">
        <v>54867</v>
      </c>
      <c r="M636">
        <v>5885</v>
      </c>
    </row>
    <row r="637" spans="1:13" x14ac:dyDescent="0.2">
      <c r="A637" t="s">
        <v>637</v>
      </c>
      <c r="B637">
        <v>1335</v>
      </c>
      <c r="C637">
        <v>29</v>
      </c>
      <c r="D637">
        <v>92</v>
      </c>
      <c r="E637">
        <v>1472</v>
      </c>
      <c r="F637">
        <v>10821</v>
      </c>
      <c r="G637">
        <v>1754</v>
      </c>
      <c r="H637">
        <v>2366</v>
      </c>
      <c r="I637">
        <v>1269</v>
      </c>
      <c r="J637">
        <v>9996</v>
      </c>
      <c r="K637">
        <v>1808</v>
      </c>
      <c r="L637">
        <v>4208</v>
      </c>
      <c r="M637">
        <v>1996</v>
      </c>
    </row>
    <row r="638" spans="1:13" x14ac:dyDescent="0.2">
      <c r="A638" t="s">
        <v>638</v>
      </c>
      <c r="B638">
        <v>1336</v>
      </c>
      <c r="C638">
        <v>41</v>
      </c>
      <c r="D638">
        <v>40</v>
      </c>
      <c r="E638">
        <v>1554</v>
      </c>
      <c r="F638">
        <v>9842</v>
      </c>
      <c r="G638">
        <v>1854</v>
      </c>
      <c r="H638">
        <v>2042</v>
      </c>
      <c r="I638">
        <v>1407</v>
      </c>
      <c r="J638">
        <v>9194</v>
      </c>
      <c r="K638">
        <v>1642</v>
      </c>
      <c r="L638">
        <v>2429</v>
      </c>
      <c r="M638">
        <v>1138</v>
      </c>
    </row>
    <row r="639" spans="1:13" x14ac:dyDescent="0.2">
      <c r="A639" t="s">
        <v>639</v>
      </c>
      <c r="B639">
        <v>1336</v>
      </c>
      <c r="C639">
        <v>51</v>
      </c>
      <c r="D639">
        <v>2248</v>
      </c>
      <c r="E639">
        <v>1306</v>
      </c>
      <c r="F639">
        <v>8969</v>
      </c>
      <c r="G639">
        <v>1711</v>
      </c>
      <c r="H639">
        <v>1709</v>
      </c>
      <c r="I639">
        <v>1121</v>
      </c>
      <c r="J639">
        <v>8467</v>
      </c>
      <c r="K639">
        <v>3355</v>
      </c>
      <c r="L639">
        <v>2064</v>
      </c>
      <c r="M639">
        <v>2370</v>
      </c>
    </row>
    <row r="640" spans="1:13" x14ac:dyDescent="0.2">
      <c r="A640" t="s">
        <v>640</v>
      </c>
      <c r="B640">
        <v>1336</v>
      </c>
      <c r="C640">
        <v>22</v>
      </c>
      <c r="D640">
        <v>56</v>
      </c>
      <c r="E640">
        <v>1758</v>
      </c>
      <c r="F640">
        <v>9821</v>
      </c>
      <c r="G640">
        <v>1994</v>
      </c>
      <c r="H640">
        <v>3018</v>
      </c>
      <c r="I640">
        <v>1130</v>
      </c>
      <c r="J640">
        <v>12918</v>
      </c>
      <c r="K640">
        <v>1659</v>
      </c>
      <c r="L640">
        <v>2240</v>
      </c>
      <c r="M640">
        <v>105</v>
      </c>
    </row>
    <row r="641" spans="1:13" x14ac:dyDescent="0.2">
      <c r="A641" t="s">
        <v>641</v>
      </c>
      <c r="B641">
        <v>1337</v>
      </c>
      <c r="C641">
        <v>6</v>
      </c>
      <c r="D641">
        <v>15</v>
      </c>
      <c r="E641">
        <v>288</v>
      </c>
      <c r="F641">
        <v>1190</v>
      </c>
      <c r="G641">
        <v>188</v>
      </c>
      <c r="H641">
        <v>338</v>
      </c>
      <c r="I641">
        <v>207</v>
      </c>
      <c r="J641">
        <v>1546</v>
      </c>
      <c r="K641">
        <v>188</v>
      </c>
      <c r="L641">
        <v>255</v>
      </c>
      <c r="M641">
        <v>3951</v>
      </c>
    </row>
    <row r="642" spans="1:13" x14ac:dyDescent="0.2">
      <c r="A642" t="s">
        <v>642</v>
      </c>
      <c r="B642">
        <v>1337</v>
      </c>
      <c r="C642">
        <v>18</v>
      </c>
      <c r="D642">
        <v>76</v>
      </c>
      <c r="E642">
        <v>1490</v>
      </c>
      <c r="F642">
        <v>1569</v>
      </c>
      <c r="G642">
        <v>1221</v>
      </c>
      <c r="H642">
        <v>2040</v>
      </c>
      <c r="I642">
        <v>1007</v>
      </c>
      <c r="K642">
        <v>1075</v>
      </c>
      <c r="L642">
        <v>1538</v>
      </c>
    </row>
    <row r="643" spans="1:13" x14ac:dyDescent="0.2">
      <c r="A643" t="s">
        <v>643</v>
      </c>
      <c r="B643">
        <v>1337</v>
      </c>
      <c r="C643">
        <v>41</v>
      </c>
      <c r="D643">
        <v>6212</v>
      </c>
      <c r="E643">
        <v>890</v>
      </c>
      <c r="F643">
        <v>27555</v>
      </c>
      <c r="G643">
        <v>1032</v>
      </c>
      <c r="H643">
        <v>2821</v>
      </c>
      <c r="I643">
        <v>818</v>
      </c>
      <c r="J643">
        <v>19650</v>
      </c>
      <c r="K643">
        <v>937</v>
      </c>
      <c r="L643">
        <v>2106</v>
      </c>
      <c r="M643">
        <v>2035</v>
      </c>
    </row>
    <row r="644" spans="1:13" x14ac:dyDescent="0.2">
      <c r="A644" t="s">
        <v>644</v>
      </c>
      <c r="B644">
        <v>1337</v>
      </c>
      <c r="C644">
        <v>12</v>
      </c>
      <c r="D644">
        <v>18</v>
      </c>
      <c r="E644">
        <v>510</v>
      </c>
      <c r="F644">
        <v>1690</v>
      </c>
      <c r="G644">
        <v>622</v>
      </c>
      <c r="H644">
        <v>1053</v>
      </c>
      <c r="I644">
        <v>441</v>
      </c>
      <c r="J644">
        <v>1352</v>
      </c>
      <c r="K644">
        <v>612</v>
      </c>
      <c r="L644">
        <v>789</v>
      </c>
    </row>
    <row r="645" spans="1:13" x14ac:dyDescent="0.2">
      <c r="A645" t="s">
        <v>645</v>
      </c>
      <c r="B645">
        <v>1337</v>
      </c>
      <c r="C645">
        <v>52</v>
      </c>
      <c r="D645">
        <v>2590</v>
      </c>
      <c r="E645">
        <v>1393</v>
      </c>
      <c r="F645">
        <v>13187</v>
      </c>
      <c r="G645">
        <v>1302</v>
      </c>
      <c r="H645">
        <v>1954</v>
      </c>
      <c r="I645">
        <v>1274</v>
      </c>
      <c r="J645">
        <v>15337</v>
      </c>
      <c r="K645">
        <v>1298</v>
      </c>
      <c r="L645">
        <v>1883</v>
      </c>
      <c r="M645">
        <v>1612</v>
      </c>
    </row>
    <row r="646" spans="1:13" x14ac:dyDescent="0.2">
      <c r="A646" t="s">
        <v>646</v>
      </c>
      <c r="B646">
        <v>1337</v>
      </c>
      <c r="C646">
        <v>25</v>
      </c>
      <c r="D646">
        <v>153</v>
      </c>
      <c r="E646">
        <v>1583</v>
      </c>
      <c r="F646">
        <v>18229</v>
      </c>
      <c r="G646">
        <v>2283</v>
      </c>
      <c r="H646">
        <v>4112</v>
      </c>
      <c r="I646">
        <v>1388</v>
      </c>
      <c r="J646">
        <v>13738</v>
      </c>
      <c r="K646">
        <v>2386</v>
      </c>
      <c r="L646">
        <v>3958</v>
      </c>
      <c r="M646">
        <v>3126</v>
      </c>
    </row>
    <row r="647" spans="1:13" x14ac:dyDescent="0.2">
      <c r="A647" t="s">
        <v>647</v>
      </c>
      <c r="B647">
        <v>1337</v>
      </c>
      <c r="C647">
        <v>33</v>
      </c>
      <c r="D647">
        <v>23</v>
      </c>
      <c r="E647">
        <v>1713</v>
      </c>
      <c r="F647">
        <v>12531</v>
      </c>
      <c r="G647">
        <v>1337</v>
      </c>
      <c r="H647">
        <v>1816</v>
      </c>
      <c r="I647">
        <v>1168</v>
      </c>
      <c r="J647">
        <v>10122</v>
      </c>
      <c r="K647">
        <v>1149</v>
      </c>
      <c r="L647">
        <v>1779</v>
      </c>
    </row>
    <row r="648" spans="1:13" x14ac:dyDescent="0.2">
      <c r="A648" t="s">
        <v>648</v>
      </c>
      <c r="B648">
        <v>1337</v>
      </c>
      <c r="C648">
        <v>67</v>
      </c>
      <c r="D648">
        <v>369</v>
      </c>
      <c r="E648">
        <v>1850</v>
      </c>
      <c r="F648">
        <v>10370</v>
      </c>
      <c r="G648">
        <v>1739</v>
      </c>
      <c r="H648">
        <v>2579</v>
      </c>
      <c r="I648">
        <v>1085</v>
      </c>
      <c r="J648">
        <v>8134</v>
      </c>
      <c r="K648">
        <v>1702</v>
      </c>
      <c r="L648">
        <v>2410</v>
      </c>
      <c r="M648">
        <v>2825</v>
      </c>
    </row>
    <row r="649" spans="1:13" x14ac:dyDescent="0.2">
      <c r="A649" t="s">
        <v>649</v>
      </c>
      <c r="B649">
        <v>1338</v>
      </c>
      <c r="C649">
        <v>7</v>
      </c>
      <c r="D649">
        <v>11</v>
      </c>
      <c r="E649">
        <v>548</v>
      </c>
      <c r="F649">
        <v>28962</v>
      </c>
      <c r="G649">
        <v>668</v>
      </c>
      <c r="H649">
        <v>987</v>
      </c>
      <c r="I649">
        <v>431</v>
      </c>
      <c r="J649">
        <v>26311</v>
      </c>
      <c r="K649">
        <v>621</v>
      </c>
      <c r="L649">
        <v>945</v>
      </c>
    </row>
    <row r="650" spans="1:13" x14ac:dyDescent="0.2">
      <c r="A650" t="s">
        <v>650</v>
      </c>
      <c r="B650">
        <v>1338</v>
      </c>
      <c r="C650">
        <v>59</v>
      </c>
      <c r="D650">
        <v>6441</v>
      </c>
      <c r="E650">
        <v>921</v>
      </c>
      <c r="F650">
        <v>22386</v>
      </c>
      <c r="G650">
        <v>1033</v>
      </c>
      <c r="H650">
        <v>2101</v>
      </c>
      <c r="I650">
        <v>722</v>
      </c>
      <c r="J650">
        <v>22187</v>
      </c>
      <c r="K650">
        <v>910</v>
      </c>
      <c r="L650">
        <v>2127</v>
      </c>
      <c r="M650">
        <v>1477</v>
      </c>
    </row>
    <row r="651" spans="1:13" x14ac:dyDescent="0.2">
      <c r="A651" t="s">
        <v>651</v>
      </c>
      <c r="B651">
        <v>1339</v>
      </c>
      <c r="C651">
        <v>73</v>
      </c>
      <c r="D651">
        <v>8</v>
      </c>
      <c r="E651">
        <v>497</v>
      </c>
      <c r="F651">
        <v>7408</v>
      </c>
      <c r="G651">
        <v>527</v>
      </c>
      <c r="H651">
        <v>645</v>
      </c>
      <c r="I651">
        <v>530</v>
      </c>
      <c r="J651">
        <v>6532</v>
      </c>
      <c r="K651">
        <v>445</v>
      </c>
      <c r="L651">
        <v>640</v>
      </c>
      <c r="M651">
        <v>1927</v>
      </c>
    </row>
    <row r="652" spans="1:13" x14ac:dyDescent="0.2">
      <c r="A652" t="s">
        <v>652</v>
      </c>
      <c r="B652">
        <v>1339</v>
      </c>
      <c r="C652">
        <v>32</v>
      </c>
      <c r="D652">
        <v>1187</v>
      </c>
      <c r="E652">
        <v>1163</v>
      </c>
      <c r="F652">
        <v>32953</v>
      </c>
      <c r="G652">
        <v>3252</v>
      </c>
      <c r="H652">
        <v>2631</v>
      </c>
      <c r="I652">
        <v>954</v>
      </c>
      <c r="J652">
        <v>28626</v>
      </c>
      <c r="K652">
        <v>2742</v>
      </c>
      <c r="L652">
        <v>2751</v>
      </c>
      <c r="M652">
        <v>2368</v>
      </c>
    </row>
    <row r="653" spans="1:13" x14ac:dyDescent="0.2">
      <c r="A653" t="s">
        <v>653</v>
      </c>
      <c r="B653">
        <v>1340</v>
      </c>
      <c r="C653">
        <v>50</v>
      </c>
      <c r="D653">
        <v>921</v>
      </c>
      <c r="E653">
        <v>1789</v>
      </c>
      <c r="F653">
        <v>2413</v>
      </c>
      <c r="G653">
        <v>2285</v>
      </c>
      <c r="H653">
        <v>2593</v>
      </c>
      <c r="I653">
        <v>1381</v>
      </c>
      <c r="K653">
        <v>1727</v>
      </c>
      <c r="L653">
        <v>4302</v>
      </c>
      <c r="M653">
        <v>1065</v>
      </c>
    </row>
    <row r="654" spans="1:13" x14ac:dyDescent="0.2">
      <c r="A654" t="s">
        <v>654</v>
      </c>
      <c r="B654">
        <v>1340</v>
      </c>
      <c r="C654">
        <v>16</v>
      </c>
      <c r="D654">
        <v>83</v>
      </c>
      <c r="E654">
        <v>1073</v>
      </c>
      <c r="F654">
        <v>10065</v>
      </c>
      <c r="G654">
        <v>1064</v>
      </c>
      <c r="H654">
        <v>1573</v>
      </c>
      <c r="I654">
        <v>954</v>
      </c>
      <c r="J654">
        <v>9846</v>
      </c>
      <c r="K654">
        <v>870</v>
      </c>
      <c r="L654">
        <v>1534</v>
      </c>
      <c r="M654">
        <v>3969</v>
      </c>
    </row>
    <row r="655" spans="1:13" x14ac:dyDescent="0.2">
      <c r="A655" t="s">
        <v>655</v>
      </c>
      <c r="B655">
        <v>1342</v>
      </c>
      <c r="C655">
        <v>119</v>
      </c>
      <c r="D655">
        <v>6208</v>
      </c>
      <c r="E655">
        <v>2361</v>
      </c>
      <c r="F655">
        <v>15196</v>
      </c>
      <c r="G655">
        <v>2306</v>
      </c>
      <c r="H655">
        <v>2832</v>
      </c>
      <c r="I655">
        <v>1967</v>
      </c>
      <c r="J655">
        <v>17698</v>
      </c>
      <c r="K655">
        <v>1832</v>
      </c>
      <c r="L655">
        <v>2699</v>
      </c>
      <c r="M655">
        <v>3767</v>
      </c>
    </row>
    <row r="656" spans="1:13" x14ac:dyDescent="0.2">
      <c r="A656" t="s">
        <v>656</v>
      </c>
      <c r="B656">
        <v>1342</v>
      </c>
      <c r="C656">
        <v>17</v>
      </c>
      <c r="D656">
        <v>31</v>
      </c>
      <c r="E656">
        <v>1463</v>
      </c>
      <c r="F656">
        <v>4687</v>
      </c>
      <c r="G656">
        <v>1224</v>
      </c>
      <c r="H656">
        <v>1613</v>
      </c>
      <c r="I656">
        <v>1216</v>
      </c>
      <c r="J656">
        <v>4623</v>
      </c>
      <c r="K656">
        <v>979</v>
      </c>
      <c r="L656">
        <v>1523</v>
      </c>
      <c r="M656">
        <v>1236</v>
      </c>
    </row>
    <row r="657" spans="1:13" x14ac:dyDescent="0.2">
      <c r="A657" t="s">
        <v>657</v>
      </c>
      <c r="B657">
        <v>1343</v>
      </c>
      <c r="C657">
        <v>37</v>
      </c>
      <c r="D657">
        <v>6121</v>
      </c>
      <c r="E657">
        <v>981</v>
      </c>
      <c r="F657">
        <v>23439</v>
      </c>
      <c r="G657">
        <v>1157</v>
      </c>
      <c r="H657">
        <v>2103</v>
      </c>
      <c r="I657">
        <v>819</v>
      </c>
      <c r="J657">
        <v>24510</v>
      </c>
      <c r="K657">
        <v>973</v>
      </c>
      <c r="L657">
        <v>2082</v>
      </c>
      <c r="M657">
        <v>610</v>
      </c>
    </row>
    <row r="658" spans="1:13" x14ac:dyDescent="0.2">
      <c r="A658" t="s">
        <v>658</v>
      </c>
      <c r="B658">
        <v>1343</v>
      </c>
      <c r="C658">
        <v>31</v>
      </c>
      <c r="D658">
        <v>28</v>
      </c>
      <c r="E658">
        <v>1502</v>
      </c>
      <c r="F658">
        <v>7264</v>
      </c>
      <c r="G658">
        <v>1735</v>
      </c>
      <c r="H658">
        <v>2091</v>
      </c>
      <c r="I658">
        <v>1243</v>
      </c>
      <c r="J658">
        <v>7176</v>
      </c>
      <c r="K658">
        <v>1486</v>
      </c>
      <c r="L658">
        <v>2034</v>
      </c>
      <c r="M658">
        <v>1511</v>
      </c>
    </row>
    <row r="659" spans="1:13" x14ac:dyDescent="0.2">
      <c r="A659" t="s">
        <v>659</v>
      </c>
      <c r="B659">
        <v>1343</v>
      </c>
      <c r="C659">
        <v>13</v>
      </c>
      <c r="D659">
        <v>9</v>
      </c>
      <c r="E659">
        <v>1269</v>
      </c>
      <c r="F659">
        <v>46153</v>
      </c>
      <c r="G659">
        <v>1106</v>
      </c>
      <c r="H659">
        <v>2064</v>
      </c>
      <c r="I659">
        <v>1000</v>
      </c>
      <c r="J659">
        <v>32193</v>
      </c>
      <c r="K659">
        <v>937</v>
      </c>
      <c r="L659">
        <v>2021</v>
      </c>
      <c r="M659">
        <v>3020</v>
      </c>
    </row>
    <row r="660" spans="1:13" x14ac:dyDescent="0.2">
      <c r="A660" t="s">
        <v>660</v>
      </c>
      <c r="B660">
        <v>1343</v>
      </c>
      <c r="C660">
        <v>36</v>
      </c>
      <c r="D660">
        <v>77</v>
      </c>
      <c r="E660">
        <v>3258</v>
      </c>
      <c r="F660">
        <v>38339</v>
      </c>
      <c r="G660">
        <v>3564</v>
      </c>
      <c r="H660">
        <v>7307</v>
      </c>
      <c r="I660">
        <v>2742</v>
      </c>
      <c r="J660">
        <v>36938</v>
      </c>
      <c r="K660">
        <v>2785</v>
      </c>
      <c r="L660">
        <v>5497</v>
      </c>
      <c r="M660">
        <v>1015</v>
      </c>
    </row>
    <row r="661" spans="1:13" x14ac:dyDescent="0.2">
      <c r="A661" t="s">
        <v>661</v>
      </c>
      <c r="B661">
        <v>1343</v>
      </c>
      <c r="C661">
        <v>31</v>
      </c>
      <c r="D661">
        <v>44</v>
      </c>
      <c r="E661">
        <v>705</v>
      </c>
      <c r="F661">
        <v>8467</v>
      </c>
      <c r="G661">
        <v>753</v>
      </c>
      <c r="H661">
        <v>1151</v>
      </c>
      <c r="I661">
        <v>619</v>
      </c>
      <c r="J661">
        <v>10299</v>
      </c>
      <c r="K661">
        <v>616</v>
      </c>
      <c r="L661">
        <v>890</v>
      </c>
      <c r="M661">
        <v>1962</v>
      </c>
    </row>
    <row r="662" spans="1:13" x14ac:dyDescent="0.2">
      <c r="A662" t="s">
        <v>662</v>
      </c>
      <c r="B662">
        <v>1344</v>
      </c>
      <c r="C662">
        <v>50</v>
      </c>
      <c r="D662">
        <v>71</v>
      </c>
      <c r="E662">
        <v>3426</v>
      </c>
      <c r="F662">
        <v>105674</v>
      </c>
      <c r="G662">
        <v>4105</v>
      </c>
      <c r="H662">
        <v>8781</v>
      </c>
      <c r="I662">
        <v>2176</v>
      </c>
      <c r="J662">
        <v>84303</v>
      </c>
      <c r="K662">
        <v>3379</v>
      </c>
      <c r="L662">
        <v>8245</v>
      </c>
      <c r="M662">
        <v>1596</v>
      </c>
    </row>
    <row r="663" spans="1:13" x14ac:dyDescent="0.2">
      <c r="A663" t="s">
        <v>663</v>
      </c>
      <c r="B663">
        <v>1344</v>
      </c>
      <c r="C663">
        <v>44</v>
      </c>
      <c r="D663">
        <v>113</v>
      </c>
      <c r="E663">
        <v>1607</v>
      </c>
      <c r="F663">
        <v>8909</v>
      </c>
      <c r="G663">
        <v>1500</v>
      </c>
      <c r="H663">
        <v>1881</v>
      </c>
      <c r="I663">
        <v>1215</v>
      </c>
      <c r="J663">
        <v>6713</v>
      </c>
      <c r="K663">
        <v>1144</v>
      </c>
      <c r="L663">
        <v>2211</v>
      </c>
      <c r="M663">
        <v>9990</v>
      </c>
    </row>
    <row r="664" spans="1:13" x14ac:dyDescent="0.2">
      <c r="A664" t="s">
        <v>664</v>
      </c>
      <c r="B664">
        <v>1344</v>
      </c>
      <c r="C664">
        <v>28</v>
      </c>
      <c r="D664">
        <v>909</v>
      </c>
      <c r="E664">
        <v>2262</v>
      </c>
      <c r="F664">
        <v>2344</v>
      </c>
      <c r="G664">
        <v>2095</v>
      </c>
      <c r="H664">
        <v>3614</v>
      </c>
      <c r="I664">
        <v>1837</v>
      </c>
      <c r="K664">
        <v>1710</v>
      </c>
      <c r="L664">
        <v>4352</v>
      </c>
      <c r="M664">
        <v>1132</v>
      </c>
    </row>
    <row r="665" spans="1:13" x14ac:dyDescent="0.2">
      <c r="A665" t="s">
        <v>665</v>
      </c>
      <c r="B665">
        <v>1344</v>
      </c>
      <c r="C665">
        <v>45</v>
      </c>
      <c r="D665">
        <v>66</v>
      </c>
      <c r="E665">
        <v>3490</v>
      </c>
      <c r="F665">
        <v>118136</v>
      </c>
      <c r="G665">
        <v>4358</v>
      </c>
      <c r="H665">
        <v>6846</v>
      </c>
      <c r="I665">
        <v>2140</v>
      </c>
      <c r="J665">
        <v>106671</v>
      </c>
      <c r="K665">
        <v>3275</v>
      </c>
      <c r="L665">
        <v>8133</v>
      </c>
      <c r="M665">
        <v>2510</v>
      </c>
    </row>
    <row r="666" spans="1:13" x14ac:dyDescent="0.2">
      <c r="A666" t="s">
        <v>666</v>
      </c>
      <c r="B666">
        <v>1344</v>
      </c>
      <c r="C666">
        <v>61</v>
      </c>
      <c r="D666">
        <v>404</v>
      </c>
      <c r="E666">
        <v>1736</v>
      </c>
      <c r="F666">
        <v>9914</v>
      </c>
      <c r="G666">
        <v>2191</v>
      </c>
      <c r="H666">
        <v>2766</v>
      </c>
      <c r="I666">
        <v>1327</v>
      </c>
      <c r="J666">
        <v>12000</v>
      </c>
      <c r="K666">
        <v>1855</v>
      </c>
      <c r="L666">
        <v>3197</v>
      </c>
      <c r="M666">
        <v>3917</v>
      </c>
    </row>
    <row r="667" spans="1:13" x14ac:dyDescent="0.2">
      <c r="A667" t="s">
        <v>667</v>
      </c>
      <c r="B667">
        <v>1345</v>
      </c>
      <c r="C667">
        <v>14</v>
      </c>
      <c r="D667">
        <v>45</v>
      </c>
      <c r="E667">
        <v>631</v>
      </c>
      <c r="F667">
        <v>1525</v>
      </c>
      <c r="G667">
        <v>1193</v>
      </c>
      <c r="H667">
        <v>1076</v>
      </c>
      <c r="I667">
        <v>567</v>
      </c>
      <c r="J667">
        <v>1712</v>
      </c>
      <c r="K667">
        <v>1047</v>
      </c>
      <c r="L667">
        <v>1209</v>
      </c>
      <c r="M667">
        <v>3093</v>
      </c>
    </row>
    <row r="668" spans="1:13" x14ac:dyDescent="0.2">
      <c r="A668" t="s">
        <v>668</v>
      </c>
      <c r="B668">
        <v>1346</v>
      </c>
      <c r="C668">
        <v>36</v>
      </c>
      <c r="D668">
        <v>59</v>
      </c>
      <c r="E668">
        <v>1277</v>
      </c>
      <c r="F668">
        <v>26316</v>
      </c>
      <c r="G668">
        <v>1802</v>
      </c>
      <c r="H668">
        <v>2021</v>
      </c>
      <c r="I668">
        <v>837</v>
      </c>
      <c r="J668">
        <v>31873</v>
      </c>
      <c r="K668">
        <v>1352</v>
      </c>
      <c r="L668">
        <v>2192</v>
      </c>
      <c r="M668">
        <v>1882</v>
      </c>
    </row>
    <row r="669" spans="1:13" x14ac:dyDescent="0.2">
      <c r="A669" t="s">
        <v>669</v>
      </c>
      <c r="B669">
        <v>1346</v>
      </c>
      <c r="C669">
        <v>5</v>
      </c>
      <c r="D669">
        <v>2</v>
      </c>
      <c r="E669">
        <v>196</v>
      </c>
      <c r="F669">
        <v>1164</v>
      </c>
      <c r="G669">
        <v>190</v>
      </c>
      <c r="H669">
        <v>213</v>
      </c>
      <c r="I669">
        <v>184</v>
      </c>
      <c r="J669">
        <v>1184</v>
      </c>
      <c r="K669">
        <v>163</v>
      </c>
      <c r="L669">
        <v>330</v>
      </c>
      <c r="M669">
        <v>1826</v>
      </c>
    </row>
    <row r="670" spans="1:13" x14ac:dyDescent="0.2">
      <c r="A670" t="s">
        <v>670</v>
      </c>
      <c r="B670">
        <v>1346</v>
      </c>
      <c r="C670">
        <v>10</v>
      </c>
      <c r="D670">
        <v>52</v>
      </c>
      <c r="E670">
        <v>595</v>
      </c>
      <c r="F670">
        <v>589</v>
      </c>
      <c r="G670">
        <v>564</v>
      </c>
      <c r="H670">
        <v>855</v>
      </c>
      <c r="I670">
        <v>492</v>
      </c>
      <c r="K670">
        <v>468</v>
      </c>
      <c r="L670">
        <v>1047</v>
      </c>
      <c r="M670">
        <v>1064</v>
      </c>
    </row>
    <row r="671" spans="1:13" x14ac:dyDescent="0.2">
      <c r="A671" t="s">
        <v>671</v>
      </c>
      <c r="B671">
        <v>1346</v>
      </c>
      <c r="C671">
        <v>18</v>
      </c>
      <c r="D671">
        <v>86</v>
      </c>
      <c r="E671">
        <v>1293</v>
      </c>
      <c r="F671">
        <v>5263</v>
      </c>
      <c r="G671">
        <v>1548</v>
      </c>
      <c r="H671">
        <v>2365</v>
      </c>
      <c r="I671">
        <v>1223</v>
      </c>
      <c r="J671">
        <v>5863</v>
      </c>
      <c r="K671">
        <v>1481</v>
      </c>
      <c r="L671">
        <v>2845</v>
      </c>
      <c r="M671">
        <v>252</v>
      </c>
    </row>
    <row r="672" spans="1:13" x14ac:dyDescent="0.2">
      <c r="A672" t="s">
        <v>672</v>
      </c>
      <c r="B672">
        <v>1346</v>
      </c>
      <c r="C672">
        <v>8</v>
      </c>
      <c r="D672">
        <v>10</v>
      </c>
      <c r="E672">
        <v>653</v>
      </c>
      <c r="F672">
        <v>16297</v>
      </c>
      <c r="G672">
        <v>768</v>
      </c>
      <c r="H672">
        <v>873</v>
      </c>
      <c r="I672">
        <v>535</v>
      </c>
      <c r="J672">
        <v>17358</v>
      </c>
      <c r="K672">
        <v>689</v>
      </c>
      <c r="L672">
        <v>1042</v>
      </c>
      <c r="M672">
        <v>2060</v>
      </c>
    </row>
    <row r="673" spans="1:13" x14ac:dyDescent="0.2">
      <c r="A673" t="s">
        <v>673</v>
      </c>
      <c r="B673">
        <v>1346</v>
      </c>
      <c r="C673">
        <v>52</v>
      </c>
      <c r="D673">
        <v>99</v>
      </c>
      <c r="E673">
        <v>3416</v>
      </c>
      <c r="F673">
        <v>92934</v>
      </c>
      <c r="G673">
        <v>4157</v>
      </c>
      <c r="H673">
        <v>6981</v>
      </c>
      <c r="I673">
        <v>2167</v>
      </c>
      <c r="J673">
        <v>83649</v>
      </c>
      <c r="K673">
        <v>3602</v>
      </c>
      <c r="L673">
        <v>8208</v>
      </c>
      <c r="M673">
        <v>2226</v>
      </c>
    </row>
    <row r="674" spans="1:13" x14ac:dyDescent="0.2">
      <c r="A674" t="s">
        <v>674</v>
      </c>
      <c r="B674">
        <v>1346</v>
      </c>
      <c r="C674">
        <v>23</v>
      </c>
      <c r="D674">
        <v>92</v>
      </c>
      <c r="E674">
        <v>1353</v>
      </c>
      <c r="F674">
        <v>1860</v>
      </c>
      <c r="G674">
        <v>1415</v>
      </c>
      <c r="H674">
        <v>1783</v>
      </c>
      <c r="I674">
        <v>1116</v>
      </c>
      <c r="K674">
        <v>1257</v>
      </c>
      <c r="L674">
        <v>2114</v>
      </c>
      <c r="M674">
        <v>5897</v>
      </c>
    </row>
    <row r="675" spans="1:13" x14ac:dyDescent="0.2">
      <c r="A675" t="s">
        <v>675</v>
      </c>
      <c r="B675">
        <v>1346</v>
      </c>
      <c r="C675">
        <v>69</v>
      </c>
      <c r="D675">
        <v>58</v>
      </c>
      <c r="E675">
        <v>3395</v>
      </c>
      <c r="F675">
        <v>117260</v>
      </c>
      <c r="G675">
        <v>4442</v>
      </c>
      <c r="H675">
        <v>6373</v>
      </c>
      <c r="I675">
        <v>2255</v>
      </c>
      <c r="J675">
        <v>103866</v>
      </c>
      <c r="K675">
        <v>3659</v>
      </c>
      <c r="L675">
        <v>6932</v>
      </c>
      <c r="M675">
        <v>1975</v>
      </c>
    </row>
    <row r="676" spans="1:13" x14ac:dyDescent="0.2">
      <c r="A676" t="s">
        <v>676</v>
      </c>
      <c r="B676">
        <v>1347</v>
      </c>
      <c r="C676">
        <v>20</v>
      </c>
      <c r="D676">
        <v>230</v>
      </c>
      <c r="E676">
        <v>1533</v>
      </c>
      <c r="F676">
        <v>13705</v>
      </c>
      <c r="G676">
        <v>1516</v>
      </c>
      <c r="H676">
        <v>2463</v>
      </c>
      <c r="I676">
        <v>1244</v>
      </c>
      <c r="J676">
        <v>12960</v>
      </c>
      <c r="K676">
        <v>1362</v>
      </c>
      <c r="L676">
        <v>2857</v>
      </c>
      <c r="M676">
        <v>2747</v>
      </c>
    </row>
    <row r="677" spans="1:13" x14ac:dyDescent="0.2">
      <c r="A677" t="s">
        <v>677</v>
      </c>
      <c r="B677">
        <v>1348</v>
      </c>
      <c r="C677">
        <v>25</v>
      </c>
      <c r="D677">
        <v>21</v>
      </c>
      <c r="E677">
        <v>698</v>
      </c>
      <c r="F677">
        <v>5437</v>
      </c>
      <c r="G677">
        <v>757</v>
      </c>
      <c r="H677">
        <v>845</v>
      </c>
      <c r="I677">
        <v>500</v>
      </c>
      <c r="J677">
        <v>6981</v>
      </c>
      <c r="K677">
        <v>622</v>
      </c>
      <c r="L677">
        <v>983</v>
      </c>
      <c r="M677">
        <v>1982</v>
      </c>
    </row>
    <row r="678" spans="1:13" x14ac:dyDescent="0.2">
      <c r="A678" t="s">
        <v>678</v>
      </c>
      <c r="B678">
        <v>1348</v>
      </c>
      <c r="C678">
        <v>24</v>
      </c>
      <c r="D678">
        <v>95</v>
      </c>
      <c r="E678">
        <v>1301</v>
      </c>
      <c r="F678">
        <v>14056</v>
      </c>
      <c r="G678">
        <v>1557</v>
      </c>
      <c r="H678">
        <v>1899</v>
      </c>
      <c r="I678">
        <v>950</v>
      </c>
      <c r="J678">
        <v>16898</v>
      </c>
      <c r="K678">
        <v>1293</v>
      </c>
      <c r="L678">
        <v>1868</v>
      </c>
      <c r="M678">
        <v>3471</v>
      </c>
    </row>
    <row r="679" spans="1:13" x14ac:dyDescent="0.2">
      <c r="A679" t="s">
        <v>679</v>
      </c>
      <c r="B679">
        <v>1349</v>
      </c>
      <c r="C679">
        <v>0</v>
      </c>
      <c r="D679">
        <v>1</v>
      </c>
      <c r="E679">
        <v>79</v>
      </c>
      <c r="F679">
        <v>96</v>
      </c>
      <c r="G679">
        <v>77</v>
      </c>
      <c r="H679">
        <v>89</v>
      </c>
      <c r="I679">
        <v>84</v>
      </c>
      <c r="J679">
        <v>127</v>
      </c>
      <c r="K679">
        <v>76</v>
      </c>
      <c r="L679">
        <v>101</v>
      </c>
    </row>
    <row r="680" spans="1:13" x14ac:dyDescent="0.2">
      <c r="A680" t="s">
        <v>680</v>
      </c>
      <c r="B680">
        <v>1349</v>
      </c>
      <c r="C680">
        <v>503</v>
      </c>
      <c r="D680">
        <v>78</v>
      </c>
      <c r="E680">
        <v>2767</v>
      </c>
      <c r="F680">
        <v>174151</v>
      </c>
      <c r="G680">
        <v>2444</v>
      </c>
      <c r="H680">
        <v>4145</v>
      </c>
      <c r="I680">
        <v>2339</v>
      </c>
      <c r="J680">
        <v>170587</v>
      </c>
      <c r="K680">
        <v>2124</v>
      </c>
      <c r="L680">
        <v>4164</v>
      </c>
      <c r="M680">
        <v>2562</v>
      </c>
    </row>
    <row r="681" spans="1:13" x14ac:dyDescent="0.2">
      <c r="A681" t="s">
        <v>681</v>
      </c>
      <c r="B681">
        <v>1350</v>
      </c>
      <c r="C681">
        <v>23</v>
      </c>
      <c r="D681">
        <v>49</v>
      </c>
      <c r="E681">
        <v>1100</v>
      </c>
      <c r="F681">
        <v>22479</v>
      </c>
      <c r="I681">
        <v>851</v>
      </c>
      <c r="J681">
        <v>22364</v>
      </c>
      <c r="M681">
        <v>860</v>
      </c>
    </row>
    <row r="682" spans="1:13" x14ac:dyDescent="0.2">
      <c r="A682" t="s">
        <v>682</v>
      </c>
      <c r="B682">
        <v>1350</v>
      </c>
      <c r="C682">
        <v>32</v>
      </c>
      <c r="D682">
        <v>718</v>
      </c>
      <c r="E682">
        <v>1034</v>
      </c>
      <c r="F682">
        <v>38948</v>
      </c>
      <c r="G682">
        <v>3034</v>
      </c>
      <c r="H682">
        <v>2283</v>
      </c>
      <c r="I682">
        <v>748</v>
      </c>
      <c r="J682">
        <v>25845</v>
      </c>
      <c r="K682">
        <v>2374</v>
      </c>
      <c r="L682">
        <v>2182</v>
      </c>
      <c r="M682">
        <v>1195</v>
      </c>
    </row>
    <row r="683" spans="1:13" x14ac:dyDescent="0.2">
      <c r="A683" t="s">
        <v>683</v>
      </c>
      <c r="B683">
        <v>1350</v>
      </c>
      <c r="C683">
        <v>18</v>
      </c>
      <c r="D683">
        <v>70</v>
      </c>
      <c r="E683">
        <v>1370</v>
      </c>
      <c r="F683">
        <v>1764</v>
      </c>
      <c r="G683">
        <v>1651</v>
      </c>
      <c r="H683">
        <v>2211</v>
      </c>
      <c r="I683">
        <v>932</v>
      </c>
      <c r="K683">
        <v>2069</v>
      </c>
      <c r="L683">
        <v>2060</v>
      </c>
    </row>
    <row r="684" spans="1:13" x14ac:dyDescent="0.2">
      <c r="A684" t="s">
        <v>684</v>
      </c>
      <c r="B684">
        <v>1350</v>
      </c>
      <c r="C684">
        <v>22</v>
      </c>
      <c r="D684">
        <v>222</v>
      </c>
      <c r="E684">
        <v>710</v>
      </c>
      <c r="F684">
        <v>6692</v>
      </c>
      <c r="G684">
        <v>948</v>
      </c>
      <c r="H684">
        <v>1141</v>
      </c>
      <c r="I684">
        <v>565</v>
      </c>
      <c r="J684">
        <v>5176</v>
      </c>
      <c r="K684">
        <v>772</v>
      </c>
      <c r="L684">
        <v>1109</v>
      </c>
      <c r="M684">
        <v>2101</v>
      </c>
    </row>
    <row r="685" spans="1:13" x14ac:dyDescent="0.2">
      <c r="A685" t="s">
        <v>685</v>
      </c>
      <c r="B685">
        <v>1351</v>
      </c>
      <c r="M685">
        <v>228</v>
      </c>
    </row>
    <row r="686" spans="1:13" x14ac:dyDescent="0.2">
      <c r="A686" t="s">
        <v>686</v>
      </c>
      <c r="B686">
        <v>1351</v>
      </c>
      <c r="C686">
        <v>15</v>
      </c>
      <c r="D686">
        <v>24</v>
      </c>
      <c r="E686">
        <v>1360</v>
      </c>
      <c r="F686">
        <v>39909</v>
      </c>
      <c r="G686">
        <v>1302</v>
      </c>
      <c r="H686">
        <v>1960</v>
      </c>
      <c r="I686">
        <v>1016</v>
      </c>
      <c r="J686">
        <v>39082</v>
      </c>
      <c r="K686">
        <v>1100</v>
      </c>
      <c r="L686">
        <v>1882</v>
      </c>
      <c r="M686">
        <v>1538</v>
      </c>
    </row>
    <row r="687" spans="1:13" x14ac:dyDescent="0.2">
      <c r="A687" t="s">
        <v>687</v>
      </c>
      <c r="B687">
        <v>1351</v>
      </c>
      <c r="C687">
        <v>36</v>
      </c>
      <c r="D687">
        <v>91</v>
      </c>
      <c r="E687">
        <v>1311</v>
      </c>
      <c r="F687">
        <v>49449</v>
      </c>
      <c r="G687">
        <v>1512</v>
      </c>
      <c r="H687">
        <v>2131</v>
      </c>
      <c r="I687">
        <v>1080</v>
      </c>
      <c r="J687">
        <v>33978</v>
      </c>
      <c r="K687">
        <v>1400</v>
      </c>
      <c r="L687">
        <v>1597</v>
      </c>
      <c r="M687">
        <v>1185</v>
      </c>
    </row>
    <row r="688" spans="1:13" x14ac:dyDescent="0.2">
      <c r="A688" t="s">
        <v>688</v>
      </c>
      <c r="B688">
        <v>1351</v>
      </c>
      <c r="C688">
        <v>51</v>
      </c>
      <c r="D688">
        <v>366</v>
      </c>
      <c r="E688">
        <v>2164</v>
      </c>
      <c r="F688">
        <v>7089</v>
      </c>
      <c r="G688">
        <v>2490</v>
      </c>
      <c r="H688">
        <v>3832</v>
      </c>
      <c r="I688">
        <v>1637</v>
      </c>
      <c r="J688">
        <v>5101</v>
      </c>
      <c r="K688">
        <v>2296</v>
      </c>
      <c r="L688">
        <v>2844</v>
      </c>
      <c r="M688">
        <v>145</v>
      </c>
    </row>
    <row r="689" spans="1:13" x14ac:dyDescent="0.2">
      <c r="A689" t="s">
        <v>689</v>
      </c>
      <c r="B689">
        <v>1351</v>
      </c>
      <c r="C689">
        <v>36</v>
      </c>
      <c r="D689">
        <v>249</v>
      </c>
      <c r="E689">
        <v>1310</v>
      </c>
      <c r="F689">
        <v>95877</v>
      </c>
      <c r="G689">
        <v>1803</v>
      </c>
      <c r="H689">
        <v>4174</v>
      </c>
      <c r="I689">
        <v>1371</v>
      </c>
      <c r="J689">
        <v>101043</v>
      </c>
      <c r="K689">
        <v>1923</v>
      </c>
      <c r="L689">
        <v>4613</v>
      </c>
      <c r="M689">
        <v>2800</v>
      </c>
    </row>
    <row r="690" spans="1:13" x14ac:dyDescent="0.2">
      <c r="A690" t="s">
        <v>690</v>
      </c>
      <c r="B690">
        <v>1351</v>
      </c>
      <c r="C690">
        <v>51</v>
      </c>
      <c r="D690">
        <v>58</v>
      </c>
      <c r="E690">
        <v>1322</v>
      </c>
      <c r="F690">
        <v>23721</v>
      </c>
      <c r="G690">
        <v>4473</v>
      </c>
      <c r="H690">
        <v>4428</v>
      </c>
      <c r="I690">
        <v>1252</v>
      </c>
      <c r="J690">
        <v>21973</v>
      </c>
      <c r="K690">
        <v>4435</v>
      </c>
      <c r="L690">
        <v>4240</v>
      </c>
      <c r="M690">
        <v>2869</v>
      </c>
    </row>
    <row r="691" spans="1:13" x14ac:dyDescent="0.2">
      <c r="A691" t="s">
        <v>691</v>
      </c>
      <c r="B691">
        <v>1351</v>
      </c>
      <c r="M691">
        <v>2859</v>
      </c>
    </row>
    <row r="692" spans="1:13" x14ac:dyDescent="0.2">
      <c r="A692" t="s">
        <v>692</v>
      </c>
      <c r="B692">
        <v>1351</v>
      </c>
      <c r="C692">
        <v>54</v>
      </c>
      <c r="D692">
        <v>1765</v>
      </c>
      <c r="E692">
        <v>737</v>
      </c>
      <c r="F692">
        <v>1230</v>
      </c>
      <c r="G692">
        <v>3134</v>
      </c>
      <c r="H692">
        <v>3245</v>
      </c>
      <c r="I692">
        <v>3584</v>
      </c>
      <c r="K692">
        <v>1304</v>
      </c>
      <c r="L692">
        <v>1465</v>
      </c>
      <c r="M692">
        <v>1289</v>
      </c>
    </row>
    <row r="693" spans="1:13" x14ac:dyDescent="0.2">
      <c r="A693" t="s">
        <v>693</v>
      </c>
      <c r="B693">
        <v>1352</v>
      </c>
      <c r="C693">
        <v>49</v>
      </c>
      <c r="D693">
        <v>94</v>
      </c>
      <c r="E693">
        <v>2174</v>
      </c>
      <c r="F693">
        <v>18113</v>
      </c>
      <c r="G693">
        <v>1941</v>
      </c>
      <c r="H693">
        <v>3066</v>
      </c>
      <c r="I693">
        <v>1794</v>
      </c>
      <c r="J693">
        <v>17599</v>
      </c>
      <c r="K693">
        <v>1964</v>
      </c>
      <c r="L693">
        <v>2922</v>
      </c>
      <c r="M693">
        <v>2100</v>
      </c>
    </row>
    <row r="694" spans="1:13" x14ac:dyDescent="0.2">
      <c r="A694" t="s">
        <v>694</v>
      </c>
      <c r="B694">
        <v>1352</v>
      </c>
      <c r="C694">
        <v>35</v>
      </c>
      <c r="D694">
        <v>96</v>
      </c>
      <c r="E694">
        <v>2374</v>
      </c>
      <c r="F694">
        <v>15033</v>
      </c>
      <c r="G694">
        <v>1590</v>
      </c>
      <c r="H694">
        <v>3111</v>
      </c>
      <c r="I694">
        <v>2189</v>
      </c>
      <c r="J694">
        <v>14730</v>
      </c>
      <c r="K694">
        <v>1584</v>
      </c>
      <c r="L694">
        <v>2898</v>
      </c>
      <c r="M694">
        <v>4287</v>
      </c>
    </row>
    <row r="695" spans="1:13" x14ac:dyDescent="0.2">
      <c r="A695" t="s">
        <v>695</v>
      </c>
      <c r="B695">
        <v>1352</v>
      </c>
      <c r="C695">
        <v>68</v>
      </c>
      <c r="D695">
        <v>655</v>
      </c>
      <c r="E695">
        <v>1762</v>
      </c>
      <c r="F695">
        <v>1888</v>
      </c>
      <c r="G695">
        <v>1684</v>
      </c>
      <c r="H695">
        <v>2231</v>
      </c>
      <c r="I695">
        <v>1503</v>
      </c>
      <c r="K695">
        <v>1671</v>
      </c>
      <c r="L695">
        <v>2016</v>
      </c>
      <c r="M695">
        <v>1564</v>
      </c>
    </row>
    <row r="696" spans="1:13" x14ac:dyDescent="0.2">
      <c r="A696" t="s">
        <v>696</v>
      </c>
      <c r="B696">
        <v>1352</v>
      </c>
      <c r="C696">
        <v>25</v>
      </c>
      <c r="D696">
        <v>43</v>
      </c>
      <c r="E696">
        <v>943</v>
      </c>
      <c r="F696">
        <v>36382</v>
      </c>
      <c r="G696">
        <v>733</v>
      </c>
      <c r="H696">
        <v>1508</v>
      </c>
      <c r="I696">
        <v>826</v>
      </c>
      <c r="J696">
        <v>35143</v>
      </c>
      <c r="K696">
        <v>726</v>
      </c>
      <c r="L696">
        <v>1435</v>
      </c>
      <c r="M696">
        <v>1964</v>
      </c>
    </row>
    <row r="697" spans="1:13" x14ac:dyDescent="0.2">
      <c r="A697" t="s">
        <v>697</v>
      </c>
      <c r="B697">
        <v>1353</v>
      </c>
      <c r="C697">
        <v>75</v>
      </c>
      <c r="D697">
        <v>6401</v>
      </c>
      <c r="E697">
        <v>1845</v>
      </c>
      <c r="F697">
        <v>29338</v>
      </c>
      <c r="G697">
        <v>1698</v>
      </c>
      <c r="H697">
        <v>4837</v>
      </c>
      <c r="I697">
        <v>1500</v>
      </c>
      <c r="J697">
        <v>27611</v>
      </c>
      <c r="K697">
        <v>1762</v>
      </c>
      <c r="L697">
        <v>3095</v>
      </c>
      <c r="M697">
        <v>1898</v>
      </c>
    </row>
    <row r="698" spans="1:13" x14ac:dyDescent="0.2">
      <c r="A698" t="s">
        <v>698</v>
      </c>
      <c r="B698">
        <v>1353</v>
      </c>
      <c r="C698">
        <v>51</v>
      </c>
      <c r="D698">
        <v>141</v>
      </c>
      <c r="E698">
        <v>2331</v>
      </c>
      <c r="F698">
        <v>4170</v>
      </c>
      <c r="G698">
        <v>2144</v>
      </c>
      <c r="H698">
        <v>3877</v>
      </c>
      <c r="I698">
        <v>1896</v>
      </c>
      <c r="K698">
        <v>2244</v>
      </c>
      <c r="L698">
        <v>2768</v>
      </c>
      <c r="M698">
        <v>2346</v>
      </c>
    </row>
    <row r="699" spans="1:13" x14ac:dyDescent="0.2">
      <c r="A699" t="s">
        <v>699</v>
      </c>
      <c r="B699">
        <v>1354</v>
      </c>
      <c r="C699">
        <v>72</v>
      </c>
      <c r="D699">
        <v>5441</v>
      </c>
      <c r="E699">
        <v>1085</v>
      </c>
      <c r="F699">
        <v>23769</v>
      </c>
      <c r="G699">
        <v>998</v>
      </c>
      <c r="H699">
        <v>2754</v>
      </c>
      <c r="I699">
        <v>951</v>
      </c>
      <c r="J699">
        <v>22483</v>
      </c>
      <c r="K699">
        <v>1054</v>
      </c>
      <c r="L699">
        <v>1963</v>
      </c>
      <c r="M699">
        <v>1339</v>
      </c>
    </row>
    <row r="700" spans="1:13" x14ac:dyDescent="0.2">
      <c r="A700" t="s">
        <v>700</v>
      </c>
      <c r="B700">
        <v>1354</v>
      </c>
      <c r="C700">
        <v>34</v>
      </c>
      <c r="D700">
        <v>83</v>
      </c>
      <c r="E700">
        <v>1208</v>
      </c>
      <c r="F700">
        <v>14493</v>
      </c>
      <c r="G700">
        <v>979</v>
      </c>
      <c r="H700">
        <v>1953</v>
      </c>
      <c r="I700">
        <v>1093</v>
      </c>
      <c r="J700">
        <v>13637</v>
      </c>
      <c r="K700">
        <v>981</v>
      </c>
      <c r="L700">
        <v>1457</v>
      </c>
      <c r="M700">
        <v>4854</v>
      </c>
    </row>
    <row r="701" spans="1:13" x14ac:dyDescent="0.2">
      <c r="A701" t="s">
        <v>701</v>
      </c>
      <c r="B701">
        <v>1355</v>
      </c>
      <c r="C701">
        <v>11</v>
      </c>
      <c r="D701">
        <v>3</v>
      </c>
      <c r="E701">
        <v>596</v>
      </c>
      <c r="F701">
        <v>4353</v>
      </c>
      <c r="G701">
        <v>406</v>
      </c>
      <c r="H701">
        <v>944</v>
      </c>
      <c r="I701">
        <v>519</v>
      </c>
      <c r="J701">
        <v>4186</v>
      </c>
      <c r="K701">
        <v>396</v>
      </c>
      <c r="L701">
        <v>716</v>
      </c>
      <c r="M701">
        <v>875</v>
      </c>
    </row>
    <row r="702" spans="1:13" x14ac:dyDescent="0.2">
      <c r="A702" t="s">
        <v>702</v>
      </c>
      <c r="B702">
        <v>1355</v>
      </c>
      <c r="C702">
        <v>33</v>
      </c>
      <c r="D702">
        <v>48</v>
      </c>
      <c r="E702">
        <v>1403</v>
      </c>
      <c r="F702">
        <v>1108</v>
      </c>
      <c r="G702">
        <v>969</v>
      </c>
      <c r="H702">
        <v>3181</v>
      </c>
      <c r="I702">
        <v>1203</v>
      </c>
      <c r="K702">
        <v>963</v>
      </c>
      <c r="L702">
        <v>2414</v>
      </c>
    </row>
    <row r="703" spans="1:13" x14ac:dyDescent="0.2">
      <c r="A703" t="s">
        <v>703</v>
      </c>
      <c r="B703">
        <v>1356</v>
      </c>
      <c r="C703">
        <v>105</v>
      </c>
      <c r="D703">
        <v>3654</v>
      </c>
      <c r="E703">
        <v>2342</v>
      </c>
      <c r="F703">
        <v>54291</v>
      </c>
      <c r="G703">
        <v>2967</v>
      </c>
      <c r="H703">
        <v>5145</v>
      </c>
      <c r="I703">
        <v>1662</v>
      </c>
      <c r="J703">
        <v>39502</v>
      </c>
      <c r="K703">
        <v>5569</v>
      </c>
      <c r="L703">
        <v>4649</v>
      </c>
      <c r="M703">
        <v>1696</v>
      </c>
    </row>
    <row r="704" spans="1:13" x14ac:dyDescent="0.2">
      <c r="A704" t="s">
        <v>704</v>
      </c>
      <c r="B704">
        <v>1356</v>
      </c>
      <c r="C704">
        <v>313</v>
      </c>
      <c r="D704">
        <v>65</v>
      </c>
      <c r="E704">
        <v>740</v>
      </c>
      <c r="F704">
        <v>670</v>
      </c>
      <c r="G704">
        <v>612</v>
      </c>
      <c r="H704">
        <v>1113</v>
      </c>
      <c r="I704">
        <v>689</v>
      </c>
      <c r="K704">
        <v>619</v>
      </c>
      <c r="L704">
        <v>1074</v>
      </c>
      <c r="M704">
        <v>2400</v>
      </c>
    </row>
    <row r="705" spans="1:13" x14ac:dyDescent="0.2">
      <c r="A705" t="s">
        <v>705</v>
      </c>
      <c r="B705">
        <v>1356</v>
      </c>
      <c r="C705">
        <v>6</v>
      </c>
      <c r="D705">
        <v>6</v>
      </c>
      <c r="E705">
        <v>446</v>
      </c>
      <c r="F705">
        <v>3796</v>
      </c>
      <c r="G705">
        <v>373</v>
      </c>
      <c r="H705">
        <v>804</v>
      </c>
      <c r="I705">
        <v>408</v>
      </c>
      <c r="J705">
        <v>2990</v>
      </c>
      <c r="K705">
        <v>385</v>
      </c>
      <c r="L705">
        <v>772</v>
      </c>
      <c r="M705">
        <v>2582</v>
      </c>
    </row>
    <row r="706" spans="1:13" x14ac:dyDescent="0.2">
      <c r="A706" t="s">
        <v>706</v>
      </c>
      <c r="B706">
        <v>1358</v>
      </c>
      <c r="C706">
        <v>32</v>
      </c>
      <c r="D706">
        <v>531</v>
      </c>
      <c r="E706">
        <v>1347</v>
      </c>
      <c r="F706">
        <v>10239</v>
      </c>
      <c r="G706">
        <v>1513</v>
      </c>
      <c r="H706">
        <v>2633</v>
      </c>
      <c r="I706">
        <v>1446</v>
      </c>
      <c r="J706">
        <v>8105</v>
      </c>
      <c r="K706">
        <v>1605</v>
      </c>
      <c r="L706">
        <v>2458</v>
      </c>
      <c r="M706">
        <v>4149</v>
      </c>
    </row>
    <row r="707" spans="1:13" x14ac:dyDescent="0.2">
      <c r="A707" t="s">
        <v>707</v>
      </c>
      <c r="B707">
        <v>1358</v>
      </c>
      <c r="C707">
        <v>24</v>
      </c>
      <c r="D707">
        <v>12</v>
      </c>
      <c r="E707">
        <v>1162</v>
      </c>
      <c r="F707">
        <v>30683</v>
      </c>
      <c r="G707">
        <v>868</v>
      </c>
      <c r="H707">
        <v>1931</v>
      </c>
      <c r="I707">
        <v>938</v>
      </c>
      <c r="J707">
        <v>31091</v>
      </c>
      <c r="K707">
        <v>898</v>
      </c>
      <c r="L707">
        <v>1821</v>
      </c>
      <c r="M707">
        <v>2306</v>
      </c>
    </row>
    <row r="708" spans="1:13" x14ac:dyDescent="0.2">
      <c r="A708" t="s">
        <v>708</v>
      </c>
      <c r="B708">
        <v>1358</v>
      </c>
      <c r="C708">
        <v>53</v>
      </c>
      <c r="D708">
        <v>232</v>
      </c>
      <c r="E708">
        <v>2205</v>
      </c>
      <c r="F708">
        <v>3044</v>
      </c>
      <c r="G708">
        <v>2236</v>
      </c>
      <c r="H708">
        <v>4977</v>
      </c>
      <c r="I708">
        <v>1438</v>
      </c>
      <c r="K708">
        <v>2206</v>
      </c>
      <c r="L708">
        <v>4510</v>
      </c>
      <c r="M708">
        <v>2524</v>
      </c>
    </row>
    <row r="709" spans="1:13" x14ac:dyDescent="0.2">
      <c r="A709" t="s">
        <v>709</v>
      </c>
      <c r="B709">
        <v>1358</v>
      </c>
      <c r="C709">
        <v>112</v>
      </c>
      <c r="D709">
        <v>43</v>
      </c>
      <c r="E709">
        <v>734</v>
      </c>
      <c r="F709">
        <v>11693</v>
      </c>
      <c r="I709">
        <v>600</v>
      </c>
      <c r="J709">
        <v>8747</v>
      </c>
      <c r="M709">
        <v>2023</v>
      </c>
    </row>
    <row r="710" spans="1:13" x14ac:dyDescent="0.2">
      <c r="A710" t="s">
        <v>710</v>
      </c>
      <c r="B710">
        <v>1358</v>
      </c>
      <c r="C710">
        <v>41</v>
      </c>
      <c r="D710">
        <v>740</v>
      </c>
      <c r="E710">
        <v>1675</v>
      </c>
      <c r="F710">
        <v>10981</v>
      </c>
      <c r="G710">
        <v>2111</v>
      </c>
      <c r="H710">
        <v>3754</v>
      </c>
      <c r="I710">
        <v>1301</v>
      </c>
      <c r="J710">
        <v>10011</v>
      </c>
      <c r="K710">
        <v>2084</v>
      </c>
      <c r="L710">
        <v>3459</v>
      </c>
      <c r="M710">
        <v>692</v>
      </c>
    </row>
    <row r="711" spans="1:13" x14ac:dyDescent="0.2">
      <c r="A711" t="s">
        <v>711</v>
      </c>
      <c r="B711">
        <v>1358</v>
      </c>
      <c r="C711">
        <v>48</v>
      </c>
      <c r="D711">
        <v>5201</v>
      </c>
      <c r="E711">
        <v>1635</v>
      </c>
      <c r="F711">
        <v>43990</v>
      </c>
      <c r="G711">
        <v>1699</v>
      </c>
      <c r="H711">
        <v>3521</v>
      </c>
      <c r="I711">
        <v>1413</v>
      </c>
      <c r="J711">
        <v>43043</v>
      </c>
      <c r="K711">
        <v>1737</v>
      </c>
      <c r="L711">
        <v>3458</v>
      </c>
      <c r="M711">
        <v>2846</v>
      </c>
    </row>
    <row r="712" spans="1:13" x14ac:dyDescent="0.2">
      <c r="A712" t="s">
        <v>712</v>
      </c>
      <c r="B712">
        <v>1359</v>
      </c>
      <c r="C712">
        <v>413</v>
      </c>
      <c r="D712">
        <v>1965</v>
      </c>
      <c r="E712">
        <v>1889</v>
      </c>
      <c r="F712">
        <v>27083</v>
      </c>
      <c r="I712">
        <v>1267</v>
      </c>
      <c r="J712">
        <v>31583</v>
      </c>
      <c r="M712">
        <v>1616</v>
      </c>
    </row>
    <row r="713" spans="1:13" x14ac:dyDescent="0.2">
      <c r="A713" t="s">
        <v>713</v>
      </c>
      <c r="B713">
        <v>1359</v>
      </c>
      <c r="C713">
        <v>42</v>
      </c>
      <c r="D713">
        <v>234</v>
      </c>
      <c r="E713">
        <v>1732</v>
      </c>
      <c r="F713">
        <v>1711</v>
      </c>
      <c r="G713">
        <v>1387</v>
      </c>
      <c r="H713">
        <v>2616</v>
      </c>
      <c r="I713">
        <v>1107</v>
      </c>
      <c r="K713">
        <v>1306</v>
      </c>
      <c r="L713">
        <v>3168</v>
      </c>
      <c r="M713">
        <v>2238</v>
      </c>
    </row>
    <row r="714" spans="1:13" x14ac:dyDescent="0.2">
      <c r="A714" t="s">
        <v>714</v>
      </c>
      <c r="B714">
        <v>1359</v>
      </c>
      <c r="C714">
        <v>34</v>
      </c>
      <c r="D714">
        <v>8503</v>
      </c>
      <c r="E714">
        <v>1209</v>
      </c>
      <c r="F714">
        <v>18167</v>
      </c>
      <c r="G714">
        <v>1406</v>
      </c>
      <c r="H714">
        <v>1972</v>
      </c>
      <c r="I714">
        <v>820</v>
      </c>
      <c r="J714">
        <v>26437</v>
      </c>
      <c r="K714">
        <v>1287</v>
      </c>
      <c r="L714">
        <v>2367</v>
      </c>
      <c r="M714">
        <v>1596</v>
      </c>
    </row>
    <row r="715" spans="1:13" x14ac:dyDescent="0.2">
      <c r="A715" t="s">
        <v>715</v>
      </c>
      <c r="B715">
        <v>1359</v>
      </c>
      <c r="C715">
        <v>13</v>
      </c>
      <c r="D715">
        <v>30</v>
      </c>
      <c r="E715">
        <v>1350</v>
      </c>
      <c r="F715">
        <v>1314</v>
      </c>
      <c r="G715">
        <v>1386</v>
      </c>
      <c r="H715">
        <v>2527</v>
      </c>
      <c r="I715">
        <v>847</v>
      </c>
      <c r="K715">
        <v>1039</v>
      </c>
      <c r="L715">
        <v>3054</v>
      </c>
      <c r="M715">
        <v>2759</v>
      </c>
    </row>
    <row r="716" spans="1:13" x14ac:dyDescent="0.2">
      <c r="A716" t="s">
        <v>716</v>
      </c>
      <c r="B716">
        <v>1359</v>
      </c>
      <c r="C716">
        <v>20</v>
      </c>
      <c r="D716">
        <v>59</v>
      </c>
      <c r="E716">
        <v>1366</v>
      </c>
      <c r="F716">
        <v>20188</v>
      </c>
      <c r="G716">
        <v>1256</v>
      </c>
      <c r="H716">
        <v>1949</v>
      </c>
      <c r="I716">
        <v>1092</v>
      </c>
      <c r="J716">
        <v>26793</v>
      </c>
      <c r="K716">
        <v>1018</v>
      </c>
      <c r="L716">
        <v>3513</v>
      </c>
      <c r="M716">
        <v>2307</v>
      </c>
    </row>
    <row r="717" spans="1:13" x14ac:dyDescent="0.2">
      <c r="A717" t="s">
        <v>717</v>
      </c>
      <c r="B717">
        <v>1359</v>
      </c>
      <c r="C717">
        <v>17</v>
      </c>
      <c r="D717">
        <v>38</v>
      </c>
      <c r="E717">
        <v>729</v>
      </c>
      <c r="F717">
        <v>692</v>
      </c>
      <c r="G717">
        <v>563</v>
      </c>
      <c r="H717">
        <v>778</v>
      </c>
      <c r="I717">
        <v>566</v>
      </c>
      <c r="K717">
        <v>518</v>
      </c>
      <c r="L717">
        <v>756</v>
      </c>
      <c r="M717">
        <v>4262</v>
      </c>
    </row>
    <row r="718" spans="1:13" x14ac:dyDescent="0.2">
      <c r="A718" t="s">
        <v>718</v>
      </c>
      <c r="B718">
        <v>1360</v>
      </c>
      <c r="C718">
        <v>5</v>
      </c>
      <c r="D718">
        <v>1</v>
      </c>
      <c r="E718">
        <v>189</v>
      </c>
      <c r="F718">
        <v>270</v>
      </c>
      <c r="G718">
        <v>133</v>
      </c>
      <c r="H718">
        <v>176</v>
      </c>
      <c r="I718">
        <v>159</v>
      </c>
      <c r="J718">
        <v>345</v>
      </c>
      <c r="K718">
        <v>136</v>
      </c>
      <c r="L718">
        <v>180</v>
      </c>
      <c r="M718">
        <v>2414</v>
      </c>
    </row>
    <row r="719" spans="1:13" x14ac:dyDescent="0.2">
      <c r="A719" t="s">
        <v>719</v>
      </c>
      <c r="B719">
        <v>1360</v>
      </c>
      <c r="C719">
        <v>70</v>
      </c>
      <c r="D719">
        <v>52</v>
      </c>
      <c r="E719">
        <v>2192</v>
      </c>
      <c r="F719">
        <v>8586</v>
      </c>
      <c r="G719">
        <v>1704</v>
      </c>
      <c r="H719">
        <v>3682</v>
      </c>
      <c r="I719">
        <v>1531</v>
      </c>
      <c r="J719">
        <v>11264</v>
      </c>
      <c r="K719">
        <v>1567</v>
      </c>
      <c r="L719">
        <v>3444</v>
      </c>
      <c r="M719">
        <v>1719</v>
      </c>
    </row>
    <row r="720" spans="1:13" x14ac:dyDescent="0.2">
      <c r="A720" t="s">
        <v>720</v>
      </c>
      <c r="B720">
        <v>1360</v>
      </c>
      <c r="C720">
        <v>35</v>
      </c>
      <c r="D720">
        <v>347</v>
      </c>
      <c r="E720">
        <v>1647</v>
      </c>
      <c r="F720">
        <v>11735</v>
      </c>
      <c r="G720">
        <v>1817</v>
      </c>
      <c r="H720">
        <v>2481</v>
      </c>
      <c r="I720">
        <v>1191</v>
      </c>
      <c r="J720">
        <v>8430</v>
      </c>
      <c r="K720">
        <v>1767</v>
      </c>
      <c r="L720">
        <v>2314</v>
      </c>
      <c r="M720">
        <v>6272</v>
      </c>
    </row>
    <row r="721" spans="1:13" x14ac:dyDescent="0.2">
      <c r="A721" t="s">
        <v>721</v>
      </c>
      <c r="B721">
        <v>1360</v>
      </c>
      <c r="C721">
        <v>24</v>
      </c>
      <c r="D721">
        <v>319</v>
      </c>
      <c r="E721">
        <v>1817</v>
      </c>
      <c r="F721">
        <v>2721</v>
      </c>
      <c r="G721">
        <v>1949</v>
      </c>
      <c r="H721">
        <v>2800</v>
      </c>
      <c r="I721">
        <v>1240</v>
      </c>
      <c r="K721">
        <v>2077</v>
      </c>
      <c r="L721">
        <v>2750</v>
      </c>
      <c r="M721">
        <v>5392</v>
      </c>
    </row>
    <row r="722" spans="1:13" x14ac:dyDescent="0.2">
      <c r="A722" t="s">
        <v>722</v>
      </c>
      <c r="B722">
        <v>1360</v>
      </c>
      <c r="C722">
        <v>18</v>
      </c>
      <c r="D722">
        <v>61</v>
      </c>
      <c r="E722">
        <v>1367</v>
      </c>
      <c r="F722">
        <v>12870</v>
      </c>
      <c r="G722">
        <v>1569</v>
      </c>
      <c r="H722">
        <v>1472</v>
      </c>
      <c r="I722">
        <v>1104</v>
      </c>
      <c r="J722">
        <v>10133</v>
      </c>
      <c r="K722">
        <v>929</v>
      </c>
      <c r="L722">
        <v>1352</v>
      </c>
      <c r="M722">
        <v>3264</v>
      </c>
    </row>
    <row r="723" spans="1:13" x14ac:dyDescent="0.2">
      <c r="A723" t="s">
        <v>723</v>
      </c>
      <c r="B723">
        <v>1361</v>
      </c>
      <c r="C723">
        <v>33</v>
      </c>
      <c r="D723">
        <v>8</v>
      </c>
      <c r="E723">
        <v>2139</v>
      </c>
      <c r="F723">
        <v>41372</v>
      </c>
      <c r="G723">
        <v>1231</v>
      </c>
      <c r="H723">
        <v>1701</v>
      </c>
      <c r="I723">
        <v>1502</v>
      </c>
      <c r="J723">
        <v>30652</v>
      </c>
      <c r="K723">
        <v>1040</v>
      </c>
      <c r="L723">
        <v>1556</v>
      </c>
      <c r="M723">
        <v>1888</v>
      </c>
    </row>
    <row r="724" spans="1:13" x14ac:dyDescent="0.2">
      <c r="A724" t="s">
        <v>724</v>
      </c>
      <c r="B724">
        <v>1361</v>
      </c>
      <c r="C724">
        <v>33</v>
      </c>
      <c r="D724">
        <v>25</v>
      </c>
      <c r="E724">
        <v>4659</v>
      </c>
      <c r="F724">
        <v>126515</v>
      </c>
      <c r="G724">
        <v>4014</v>
      </c>
      <c r="H724">
        <v>11148</v>
      </c>
      <c r="I724">
        <v>2599</v>
      </c>
      <c r="J724">
        <v>128438</v>
      </c>
      <c r="K724">
        <v>3247</v>
      </c>
      <c r="L724">
        <v>10523</v>
      </c>
      <c r="M724">
        <v>6276</v>
      </c>
    </row>
    <row r="725" spans="1:13" x14ac:dyDescent="0.2">
      <c r="A725" t="s">
        <v>725</v>
      </c>
      <c r="B725">
        <v>1361</v>
      </c>
      <c r="C725">
        <v>29</v>
      </c>
      <c r="D725">
        <v>1303</v>
      </c>
      <c r="E725">
        <v>1908</v>
      </c>
      <c r="F725">
        <v>15767</v>
      </c>
      <c r="G725">
        <v>1702</v>
      </c>
      <c r="H725">
        <v>2452</v>
      </c>
      <c r="I725">
        <v>1422</v>
      </c>
      <c r="J725">
        <v>16396</v>
      </c>
      <c r="K725">
        <v>1291</v>
      </c>
      <c r="L725">
        <v>2734</v>
      </c>
      <c r="M725">
        <v>959</v>
      </c>
    </row>
    <row r="726" spans="1:13" x14ac:dyDescent="0.2">
      <c r="A726" t="s">
        <v>726</v>
      </c>
      <c r="B726">
        <v>1361</v>
      </c>
      <c r="C726">
        <v>640</v>
      </c>
      <c r="D726">
        <v>171</v>
      </c>
      <c r="E726">
        <v>3800</v>
      </c>
      <c r="F726">
        <v>11378</v>
      </c>
      <c r="G726">
        <v>1788</v>
      </c>
      <c r="H726">
        <v>2196</v>
      </c>
      <c r="I726">
        <v>3289</v>
      </c>
      <c r="J726">
        <v>10756</v>
      </c>
      <c r="K726">
        <v>1456</v>
      </c>
      <c r="L726">
        <v>2304</v>
      </c>
      <c r="M726">
        <v>2025</v>
      </c>
    </row>
    <row r="727" spans="1:13" x14ac:dyDescent="0.2">
      <c r="A727" t="s">
        <v>727</v>
      </c>
      <c r="B727">
        <v>1361</v>
      </c>
      <c r="C727">
        <v>49</v>
      </c>
      <c r="D727">
        <v>1561</v>
      </c>
      <c r="E727">
        <v>1493</v>
      </c>
      <c r="F727">
        <v>28939</v>
      </c>
      <c r="G727">
        <v>1698</v>
      </c>
      <c r="H727">
        <v>3063</v>
      </c>
      <c r="I727">
        <v>1101</v>
      </c>
      <c r="J727">
        <v>42353</v>
      </c>
      <c r="K727">
        <v>1600</v>
      </c>
      <c r="L727">
        <v>3446</v>
      </c>
      <c r="M727">
        <v>2177</v>
      </c>
    </row>
    <row r="728" spans="1:13" x14ac:dyDescent="0.2">
      <c r="A728" t="s">
        <v>728</v>
      </c>
      <c r="B728">
        <v>1362</v>
      </c>
      <c r="C728">
        <v>31</v>
      </c>
      <c r="D728">
        <v>150</v>
      </c>
      <c r="E728">
        <v>2187</v>
      </c>
      <c r="F728">
        <v>2364</v>
      </c>
      <c r="G728">
        <v>1783</v>
      </c>
      <c r="H728">
        <v>2739</v>
      </c>
      <c r="I728">
        <v>1968</v>
      </c>
      <c r="K728">
        <v>1671</v>
      </c>
      <c r="L728">
        <v>2710</v>
      </c>
      <c r="M728">
        <v>3635</v>
      </c>
    </row>
    <row r="729" spans="1:13" x14ac:dyDescent="0.2">
      <c r="A729" t="s">
        <v>729</v>
      </c>
      <c r="B729">
        <v>1362</v>
      </c>
      <c r="M729">
        <v>29156</v>
      </c>
    </row>
    <row r="730" spans="1:13" x14ac:dyDescent="0.2">
      <c r="A730" t="s">
        <v>730</v>
      </c>
      <c r="B730">
        <v>1362</v>
      </c>
      <c r="C730">
        <v>54</v>
      </c>
      <c r="D730">
        <v>116</v>
      </c>
      <c r="E730">
        <v>1715</v>
      </c>
      <c r="F730">
        <v>2718</v>
      </c>
      <c r="G730">
        <v>2117</v>
      </c>
      <c r="H730">
        <v>3360</v>
      </c>
      <c r="I730">
        <v>1368</v>
      </c>
      <c r="K730">
        <v>1768</v>
      </c>
      <c r="L730">
        <v>3183</v>
      </c>
      <c r="M730">
        <v>3410</v>
      </c>
    </row>
    <row r="731" spans="1:13" x14ac:dyDescent="0.2">
      <c r="A731" t="s">
        <v>731</v>
      </c>
      <c r="B731">
        <v>1362</v>
      </c>
      <c r="C731">
        <v>17</v>
      </c>
      <c r="D731">
        <v>264</v>
      </c>
      <c r="E731">
        <v>588</v>
      </c>
      <c r="F731">
        <v>1009</v>
      </c>
      <c r="G731">
        <v>763</v>
      </c>
      <c r="H731">
        <v>895</v>
      </c>
      <c r="I731">
        <v>494</v>
      </c>
      <c r="J731">
        <v>1366</v>
      </c>
      <c r="K731">
        <v>628</v>
      </c>
      <c r="L731">
        <v>870</v>
      </c>
      <c r="M731">
        <v>237</v>
      </c>
    </row>
    <row r="732" spans="1:13" x14ac:dyDescent="0.2">
      <c r="A732" t="s">
        <v>732</v>
      </c>
      <c r="B732">
        <v>1362</v>
      </c>
      <c r="C732">
        <v>91</v>
      </c>
      <c r="D732">
        <v>778</v>
      </c>
      <c r="E732">
        <v>1993</v>
      </c>
      <c r="F732">
        <v>4192</v>
      </c>
      <c r="G732">
        <v>3373</v>
      </c>
      <c r="H732">
        <v>4274</v>
      </c>
      <c r="I732">
        <v>1503</v>
      </c>
      <c r="K732">
        <v>3013</v>
      </c>
      <c r="L732">
        <v>4076</v>
      </c>
      <c r="M732">
        <v>2073</v>
      </c>
    </row>
    <row r="733" spans="1:13" x14ac:dyDescent="0.2">
      <c r="A733" t="s">
        <v>733</v>
      </c>
      <c r="B733">
        <v>1362</v>
      </c>
      <c r="C733">
        <v>45</v>
      </c>
      <c r="D733">
        <v>4433</v>
      </c>
      <c r="E733">
        <v>1037</v>
      </c>
      <c r="F733">
        <v>6135</v>
      </c>
      <c r="G733">
        <v>1190</v>
      </c>
      <c r="H733">
        <v>1574</v>
      </c>
      <c r="I733">
        <v>762</v>
      </c>
      <c r="J733">
        <v>8539</v>
      </c>
      <c r="K733">
        <v>1262</v>
      </c>
      <c r="L733">
        <v>1484</v>
      </c>
      <c r="M733">
        <v>1861</v>
      </c>
    </row>
    <row r="734" spans="1:13" x14ac:dyDescent="0.2">
      <c r="A734" t="s">
        <v>734</v>
      </c>
      <c r="B734">
        <v>1363</v>
      </c>
      <c r="M734">
        <v>2214</v>
      </c>
    </row>
    <row r="735" spans="1:13" x14ac:dyDescent="0.2">
      <c r="A735" t="s">
        <v>735</v>
      </c>
      <c r="B735">
        <v>1363</v>
      </c>
      <c r="C735">
        <v>23</v>
      </c>
      <c r="D735">
        <v>73</v>
      </c>
      <c r="E735">
        <v>1534</v>
      </c>
      <c r="F735">
        <v>6265</v>
      </c>
      <c r="G735">
        <v>1636</v>
      </c>
      <c r="H735">
        <v>2476</v>
      </c>
      <c r="I735">
        <v>1079</v>
      </c>
      <c r="J735">
        <v>4943</v>
      </c>
      <c r="K735">
        <v>1547</v>
      </c>
      <c r="L735">
        <v>1701</v>
      </c>
      <c r="M735">
        <v>2730</v>
      </c>
    </row>
    <row r="736" spans="1:13" x14ac:dyDescent="0.2">
      <c r="A736" t="s">
        <v>736</v>
      </c>
      <c r="B736">
        <v>1363</v>
      </c>
      <c r="C736">
        <v>1</v>
      </c>
      <c r="D736">
        <v>0</v>
      </c>
      <c r="E736">
        <v>95</v>
      </c>
      <c r="F736">
        <v>137</v>
      </c>
      <c r="G736">
        <v>115</v>
      </c>
      <c r="H736">
        <v>137</v>
      </c>
      <c r="I736">
        <v>93</v>
      </c>
      <c r="J736">
        <v>123</v>
      </c>
      <c r="K736">
        <v>98</v>
      </c>
      <c r="L736">
        <v>108</v>
      </c>
      <c r="M736">
        <v>899</v>
      </c>
    </row>
    <row r="737" spans="1:13" x14ac:dyDescent="0.2">
      <c r="A737" t="s">
        <v>737</v>
      </c>
      <c r="B737">
        <v>1363</v>
      </c>
      <c r="C737">
        <v>12</v>
      </c>
      <c r="D737">
        <v>6</v>
      </c>
      <c r="E737">
        <v>1026</v>
      </c>
      <c r="F737">
        <v>14822</v>
      </c>
      <c r="G737">
        <v>850</v>
      </c>
      <c r="H737">
        <v>1427</v>
      </c>
      <c r="I737">
        <v>892</v>
      </c>
      <c r="J737">
        <v>14029</v>
      </c>
      <c r="K737">
        <v>788</v>
      </c>
      <c r="L737">
        <v>1003</v>
      </c>
      <c r="M737">
        <v>22335</v>
      </c>
    </row>
    <row r="738" spans="1:13" x14ac:dyDescent="0.2">
      <c r="A738" t="s">
        <v>738</v>
      </c>
      <c r="B738">
        <v>1363</v>
      </c>
      <c r="C738">
        <v>9</v>
      </c>
      <c r="D738">
        <v>5</v>
      </c>
      <c r="E738">
        <v>1064</v>
      </c>
      <c r="F738">
        <v>5335</v>
      </c>
      <c r="G738">
        <v>1064</v>
      </c>
      <c r="H738">
        <v>1613</v>
      </c>
      <c r="I738">
        <v>751</v>
      </c>
      <c r="J738">
        <v>4407</v>
      </c>
      <c r="K738">
        <v>959</v>
      </c>
      <c r="L738">
        <v>1419</v>
      </c>
      <c r="M738">
        <v>973</v>
      </c>
    </row>
    <row r="739" spans="1:13" x14ac:dyDescent="0.2">
      <c r="A739" t="s">
        <v>739</v>
      </c>
      <c r="B739">
        <v>1364</v>
      </c>
      <c r="C739">
        <v>1</v>
      </c>
      <c r="D739">
        <v>0</v>
      </c>
      <c r="E739">
        <v>85</v>
      </c>
      <c r="F739">
        <v>109</v>
      </c>
      <c r="G739">
        <v>76</v>
      </c>
      <c r="H739">
        <v>106</v>
      </c>
      <c r="I739">
        <v>86</v>
      </c>
      <c r="J739">
        <v>103</v>
      </c>
      <c r="K739">
        <v>96</v>
      </c>
      <c r="L739">
        <v>132</v>
      </c>
      <c r="M739">
        <v>1891</v>
      </c>
    </row>
    <row r="740" spans="1:13" x14ac:dyDescent="0.2">
      <c r="A740" t="s">
        <v>740</v>
      </c>
      <c r="B740">
        <v>1364</v>
      </c>
      <c r="C740">
        <v>26</v>
      </c>
      <c r="D740">
        <v>442</v>
      </c>
      <c r="E740">
        <v>2368</v>
      </c>
      <c r="F740">
        <v>15745</v>
      </c>
      <c r="G740">
        <v>2465</v>
      </c>
      <c r="H740">
        <v>3157</v>
      </c>
      <c r="I740">
        <v>2044</v>
      </c>
      <c r="J740">
        <v>14614</v>
      </c>
      <c r="K740">
        <v>2212</v>
      </c>
      <c r="L740">
        <v>3696</v>
      </c>
      <c r="M740">
        <v>2878</v>
      </c>
    </row>
    <row r="741" spans="1:13" x14ac:dyDescent="0.2">
      <c r="A741" t="s">
        <v>741</v>
      </c>
      <c r="B741">
        <v>1364</v>
      </c>
      <c r="C741">
        <v>20</v>
      </c>
      <c r="D741">
        <v>31</v>
      </c>
      <c r="E741">
        <v>1947</v>
      </c>
      <c r="F741">
        <v>44883</v>
      </c>
      <c r="G741">
        <v>2036</v>
      </c>
      <c r="H741">
        <v>4363</v>
      </c>
      <c r="I741">
        <v>1403</v>
      </c>
      <c r="J741">
        <v>42576</v>
      </c>
      <c r="K741">
        <v>2034</v>
      </c>
      <c r="L741">
        <v>5256</v>
      </c>
      <c r="M741">
        <v>1788</v>
      </c>
    </row>
    <row r="742" spans="1:13" x14ac:dyDescent="0.2">
      <c r="A742" t="s">
        <v>742</v>
      </c>
      <c r="B742">
        <v>1365</v>
      </c>
      <c r="C742">
        <v>237</v>
      </c>
      <c r="D742">
        <v>141</v>
      </c>
      <c r="E742">
        <v>1939</v>
      </c>
      <c r="F742">
        <v>2410</v>
      </c>
      <c r="G742">
        <v>2220</v>
      </c>
      <c r="H742">
        <v>3410</v>
      </c>
      <c r="I742">
        <v>1543</v>
      </c>
      <c r="K742">
        <v>2130</v>
      </c>
      <c r="L742">
        <v>4420</v>
      </c>
      <c r="M742">
        <v>4223</v>
      </c>
    </row>
    <row r="743" spans="1:13" x14ac:dyDescent="0.2">
      <c r="A743" t="s">
        <v>743</v>
      </c>
      <c r="B743">
        <v>1365</v>
      </c>
      <c r="C743">
        <v>30</v>
      </c>
      <c r="D743">
        <v>309</v>
      </c>
      <c r="E743">
        <v>1099</v>
      </c>
      <c r="F743">
        <v>4370</v>
      </c>
      <c r="G743">
        <v>1193</v>
      </c>
      <c r="H743">
        <v>1574</v>
      </c>
      <c r="I743">
        <v>1003</v>
      </c>
      <c r="J743">
        <v>4151</v>
      </c>
      <c r="K743">
        <v>1167</v>
      </c>
      <c r="L743">
        <v>1907</v>
      </c>
      <c r="M743">
        <v>1922</v>
      </c>
    </row>
    <row r="744" spans="1:13" x14ac:dyDescent="0.2">
      <c r="A744" t="s">
        <v>744</v>
      </c>
      <c r="B744">
        <v>1365</v>
      </c>
      <c r="C744">
        <v>49</v>
      </c>
      <c r="D744">
        <v>228</v>
      </c>
      <c r="E744">
        <v>1856</v>
      </c>
      <c r="F744">
        <v>4150</v>
      </c>
      <c r="G744">
        <v>2777</v>
      </c>
      <c r="H744">
        <v>3829</v>
      </c>
      <c r="I744">
        <v>1290</v>
      </c>
      <c r="K744">
        <v>2762</v>
      </c>
      <c r="L744">
        <v>4735</v>
      </c>
      <c r="M744">
        <v>2505</v>
      </c>
    </row>
    <row r="745" spans="1:13" x14ac:dyDescent="0.2">
      <c r="A745" t="s">
        <v>745</v>
      </c>
      <c r="B745">
        <v>1366</v>
      </c>
      <c r="C745">
        <v>12</v>
      </c>
      <c r="D745">
        <v>18</v>
      </c>
      <c r="E745">
        <v>659</v>
      </c>
      <c r="F745">
        <v>2593</v>
      </c>
      <c r="G745">
        <v>882</v>
      </c>
      <c r="H745">
        <v>983</v>
      </c>
      <c r="I745">
        <v>592</v>
      </c>
      <c r="J745">
        <v>2427</v>
      </c>
      <c r="K745">
        <v>847</v>
      </c>
      <c r="L745">
        <v>1147</v>
      </c>
      <c r="M745">
        <v>4933</v>
      </c>
    </row>
    <row r="746" spans="1:13" x14ac:dyDescent="0.2">
      <c r="A746" t="s">
        <v>746</v>
      </c>
      <c r="B746">
        <v>1366</v>
      </c>
      <c r="C746">
        <v>10</v>
      </c>
      <c r="D746">
        <v>21</v>
      </c>
      <c r="E746">
        <v>811</v>
      </c>
      <c r="F746">
        <v>14304</v>
      </c>
      <c r="G746">
        <v>940</v>
      </c>
      <c r="H746">
        <v>1552</v>
      </c>
      <c r="I746">
        <v>773</v>
      </c>
      <c r="J746">
        <v>14262</v>
      </c>
      <c r="K746">
        <v>912</v>
      </c>
      <c r="L746">
        <v>1788</v>
      </c>
      <c r="M746">
        <v>2330</v>
      </c>
    </row>
    <row r="747" spans="1:13" x14ac:dyDescent="0.2">
      <c r="A747" t="s">
        <v>747</v>
      </c>
      <c r="B747">
        <v>1366</v>
      </c>
      <c r="C747">
        <v>61</v>
      </c>
      <c r="D747">
        <v>1800</v>
      </c>
      <c r="E747">
        <v>1349</v>
      </c>
      <c r="F747">
        <v>12501</v>
      </c>
      <c r="G747">
        <v>2011</v>
      </c>
      <c r="H747">
        <v>2431</v>
      </c>
      <c r="I747">
        <v>1095</v>
      </c>
      <c r="J747">
        <v>11833</v>
      </c>
      <c r="K747">
        <v>2052</v>
      </c>
      <c r="L747">
        <v>4102</v>
      </c>
      <c r="M747">
        <v>1947</v>
      </c>
    </row>
    <row r="748" spans="1:13" x14ac:dyDescent="0.2">
      <c r="A748" t="s">
        <v>748</v>
      </c>
      <c r="B748">
        <v>1366</v>
      </c>
      <c r="C748">
        <v>49</v>
      </c>
      <c r="D748">
        <v>5864</v>
      </c>
      <c r="E748">
        <v>2804</v>
      </c>
      <c r="F748">
        <v>165001</v>
      </c>
      <c r="G748">
        <v>2989</v>
      </c>
      <c r="H748">
        <v>5041</v>
      </c>
      <c r="I748">
        <v>1988</v>
      </c>
      <c r="J748">
        <v>192082</v>
      </c>
      <c r="K748">
        <v>2825</v>
      </c>
      <c r="L748">
        <v>4746</v>
      </c>
      <c r="M748">
        <v>2511</v>
      </c>
    </row>
    <row r="749" spans="1:13" x14ac:dyDescent="0.2">
      <c r="A749" t="s">
        <v>749</v>
      </c>
      <c r="B749">
        <v>1367</v>
      </c>
      <c r="C749">
        <v>33</v>
      </c>
      <c r="D749">
        <v>25</v>
      </c>
      <c r="E749">
        <v>1149</v>
      </c>
      <c r="F749">
        <v>19769</v>
      </c>
      <c r="G749">
        <v>1006</v>
      </c>
      <c r="H749">
        <v>1719</v>
      </c>
      <c r="I749">
        <v>891</v>
      </c>
      <c r="J749">
        <v>16187</v>
      </c>
      <c r="K749">
        <v>955</v>
      </c>
      <c r="L749">
        <v>3311</v>
      </c>
      <c r="M749">
        <v>3212</v>
      </c>
    </row>
    <row r="750" spans="1:13" x14ac:dyDescent="0.2">
      <c r="A750" t="s">
        <v>750</v>
      </c>
      <c r="B750">
        <v>1367</v>
      </c>
      <c r="C750">
        <v>22</v>
      </c>
      <c r="D750">
        <v>47</v>
      </c>
      <c r="E750">
        <v>1373</v>
      </c>
      <c r="F750">
        <v>8372</v>
      </c>
      <c r="G750">
        <v>1446</v>
      </c>
      <c r="H750">
        <v>1675</v>
      </c>
      <c r="I750">
        <v>833</v>
      </c>
      <c r="J750">
        <v>6305</v>
      </c>
      <c r="K750">
        <v>1356</v>
      </c>
      <c r="L750">
        <v>1463</v>
      </c>
      <c r="M750">
        <v>2112</v>
      </c>
    </row>
    <row r="751" spans="1:13" x14ac:dyDescent="0.2">
      <c r="A751" t="s">
        <v>751</v>
      </c>
      <c r="B751">
        <v>1367</v>
      </c>
      <c r="C751">
        <v>33</v>
      </c>
      <c r="D751">
        <v>22</v>
      </c>
      <c r="E751">
        <v>1155</v>
      </c>
      <c r="F751">
        <v>13055</v>
      </c>
      <c r="G751">
        <v>1143</v>
      </c>
      <c r="H751">
        <v>1362</v>
      </c>
      <c r="I751">
        <v>890</v>
      </c>
      <c r="J751">
        <v>9413</v>
      </c>
      <c r="K751">
        <v>1133</v>
      </c>
      <c r="L751">
        <v>1225</v>
      </c>
      <c r="M751">
        <v>2205</v>
      </c>
    </row>
    <row r="752" spans="1:13" x14ac:dyDescent="0.2">
      <c r="A752" t="s">
        <v>752</v>
      </c>
      <c r="B752">
        <v>1367</v>
      </c>
      <c r="C752">
        <v>21</v>
      </c>
      <c r="D752">
        <v>48</v>
      </c>
      <c r="E752">
        <v>1794</v>
      </c>
      <c r="F752">
        <v>1842</v>
      </c>
      <c r="G752">
        <v>1615</v>
      </c>
      <c r="H752">
        <v>3250</v>
      </c>
      <c r="I752">
        <v>1360</v>
      </c>
      <c r="K752">
        <v>1625</v>
      </c>
      <c r="L752">
        <v>3081</v>
      </c>
      <c r="M752">
        <v>2379</v>
      </c>
    </row>
    <row r="753" spans="1:13" x14ac:dyDescent="0.2">
      <c r="A753" t="s">
        <v>753</v>
      </c>
      <c r="B753">
        <v>1367</v>
      </c>
      <c r="C753">
        <v>14</v>
      </c>
      <c r="D753">
        <v>56</v>
      </c>
      <c r="E753">
        <v>1209</v>
      </c>
      <c r="F753">
        <v>13123</v>
      </c>
      <c r="G753">
        <v>1114</v>
      </c>
      <c r="H753">
        <v>1517</v>
      </c>
      <c r="I753">
        <v>1068</v>
      </c>
      <c r="J753">
        <v>7483</v>
      </c>
      <c r="K753">
        <v>1066</v>
      </c>
      <c r="L753">
        <v>1595</v>
      </c>
      <c r="M753">
        <v>2168</v>
      </c>
    </row>
    <row r="754" spans="1:13" x14ac:dyDescent="0.2">
      <c r="A754" t="s">
        <v>754</v>
      </c>
      <c r="B754">
        <v>1368</v>
      </c>
      <c r="C754">
        <v>1141</v>
      </c>
      <c r="D754">
        <v>1856</v>
      </c>
      <c r="E754">
        <v>3297</v>
      </c>
      <c r="F754">
        <v>34239</v>
      </c>
      <c r="G754">
        <v>3130</v>
      </c>
      <c r="H754">
        <v>4151</v>
      </c>
      <c r="I754">
        <v>2904</v>
      </c>
      <c r="J754">
        <v>33174</v>
      </c>
      <c r="K754">
        <v>2819</v>
      </c>
      <c r="L754">
        <v>3813</v>
      </c>
    </row>
    <row r="755" spans="1:13" x14ac:dyDescent="0.2">
      <c r="A755" t="s">
        <v>755</v>
      </c>
      <c r="B755">
        <v>1369</v>
      </c>
      <c r="C755">
        <v>7</v>
      </c>
      <c r="D755">
        <v>13</v>
      </c>
      <c r="E755">
        <v>583</v>
      </c>
      <c r="F755">
        <v>3335</v>
      </c>
      <c r="G755">
        <v>723</v>
      </c>
      <c r="H755">
        <v>817</v>
      </c>
      <c r="I755">
        <v>534</v>
      </c>
      <c r="J755">
        <v>3173</v>
      </c>
      <c r="K755">
        <v>621</v>
      </c>
      <c r="L755">
        <v>753</v>
      </c>
      <c r="M755">
        <v>1181</v>
      </c>
    </row>
    <row r="756" spans="1:13" x14ac:dyDescent="0.2">
      <c r="A756" t="s">
        <v>756</v>
      </c>
      <c r="B756">
        <v>1369</v>
      </c>
      <c r="C756">
        <v>56</v>
      </c>
      <c r="D756">
        <v>1666</v>
      </c>
      <c r="E756">
        <v>2223</v>
      </c>
      <c r="F756">
        <v>3147</v>
      </c>
      <c r="G756">
        <v>2908</v>
      </c>
      <c r="H756">
        <v>5015</v>
      </c>
      <c r="I756">
        <v>1563</v>
      </c>
      <c r="K756">
        <v>2732</v>
      </c>
      <c r="L756">
        <v>4850</v>
      </c>
      <c r="M756">
        <v>4532</v>
      </c>
    </row>
    <row r="757" spans="1:13" x14ac:dyDescent="0.2">
      <c r="A757" t="s">
        <v>757</v>
      </c>
      <c r="B757">
        <v>1370</v>
      </c>
      <c r="C757">
        <v>17</v>
      </c>
      <c r="E757">
        <v>1722</v>
      </c>
      <c r="I757">
        <v>1414</v>
      </c>
      <c r="M757">
        <v>2289</v>
      </c>
    </row>
    <row r="758" spans="1:13" x14ac:dyDescent="0.2">
      <c r="A758" t="s">
        <v>758</v>
      </c>
      <c r="B758">
        <v>1370</v>
      </c>
      <c r="C758">
        <v>31</v>
      </c>
      <c r="D758">
        <v>484</v>
      </c>
      <c r="E758">
        <v>1760</v>
      </c>
      <c r="F758">
        <v>11529</v>
      </c>
      <c r="G758">
        <v>2557</v>
      </c>
      <c r="H758">
        <v>2957</v>
      </c>
      <c r="I758">
        <v>1306</v>
      </c>
      <c r="J758">
        <v>11234</v>
      </c>
      <c r="K758">
        <v>2260</v>
      </c>
      <c r="L758">
        <v>2721</v>
      </c>
      <c r="M758">
        <v>22950</v>
      </c>
    </row>
    <row r="759" spans="1:13" x14ac:dyDescent="0.2">
      <c r="A759" t="s">
        <v>759</v>
      </c>
      <c r="B759">
        <v>1371</v>
      </c>
      <c r="C759">
        <v>23</v>
      </c>
      <c r="D759">
        <v>568</v>
      </c>
      <c r="E759">
        <v>1284</v>
      </c>
      <c r="F759">
        <v>2089</v>
      </c>
      <c r="G759">
        <v>1777</v>
      </c>
      <c r="H759">
        <v>1885</v>
      </c>
      <c r="I759">
        <v>974</v>
      </c>
      <c r="K759">
        <v>1591</v>
      </c>
      <c r="L759">
        <v>1727</v>
      </c>
      <c r="M759">
        <v>3533</v>
      </c>
    </row>
    <row r="760" spans="1:13" x14ac:dyDescent="0.2">
      <c r="A760" t="s">
        <v>760</v>
      </c>
      <c r="B760">
        <v>1372</v>
      </c>
      <c r="C760">
        <v>54</v>
      </c>
      <c r="D760">
        <v>43</v>
      </c>
      <c r="E760">
        <v>1867</v>
      </c>
      <c r="F760">
        <v>24177</v>
      </c>
      <c r="G760">
        <v>1889</v>
      </c>
      <c r="H760">
        <v>2888</v>
      </c>
      <c r="I760">
        <v>1387</v>
      </c>
      <c r="J760">
        <v>18453</v>
      </c>
      <c r="K760">
        <v>2105</v>
      </c>
      <c r="L760">
        <v>2559</v>
      </c>
      <c r="M760">
        <v>4956</v>
      </c>
    </row>
    <row r="761" spans="1:13" x14ac:dyDescent="0.2">
      <c r="A761" t="s">
        <v>761</v>
      </c>
      <c r="B761">
        <v>1372</v>
      </c>
      <c r="C761">
        <v>15</v>
      </c>
      <c r="D761">
        <v>8</v>
      </c>
      <c r="E761">
        <v>1693</v>
      </c>
      <c r="F761">
        <v>68528</v>
      </c>
      <c r="G761">
        <v>1521</v>
      </c>
      <c r="H761">
        <v>4517</v>
      </c>
      <c r="I761">
        <v>1220</v>
      </c>
      <c r="J761">
        <v>59713</v>
      </c>
      <c r="K761">
        <v>1469</v>
      </c>
      <c r="L761">
        <v>4258</v>
      </c>
      <c r="M761">
        <v>4278</v>
      </c>
    </row>
    <row r="762" spans="1:13" x14ac:dyDescent="0.2">
      <c r="A762" t="s">
        <v>762</v>
      </c>
      <c r="B762">
        <v>1373</v>
      </c>
      <c r="C762">
        <v>18</v>
      </c>
      <c r="D762">
        <v>17</v>
      </c>
      <c r="E762">
        <v>1558</v>
      </c>
      <c r="F762">
        <v>24131</v>
      </c>
      <c r="G762">
        <v>1405</v>
      </c>
      <c r="H762">
        <v>2371</v>
      </c>
      <c r="I762">
        <v>1125</v>
      </c>
      <c r="J762">
        <v>23110</v>
      </c>
      <c r="K762">
        <v>1334</v>
      </c>
      <c r="L762">
        <v>2171</v>
      </c>
      <c r="M762">
        <v>515</v>
      </c>
    </row>
    <row r="763" spans="1:13" x14ac:dyDescent="0.2">
      <c r="A763" t="s">
        <v>763</v>
      </c>
      <c r="B763">
        <v>1373</v>
      </c>
      <c r="C763">
        <v>309</v>
      </c>
      <c r="D763">
        <v>1906</v>
      </c>
      <c r="E763">
        <v>3272</v>
      </c>
      <c r="F763">
        <v>40639</v>
      </c>
      <c r="G763">
        <v>4278</v>
      </c>
      <c r="H763">
        <v>6273</v>
      </c>
      <c r="I763">
        <v>2221</v>
      </c>
      <c r="J763">
        <v>53353</v>
      </c>
      <c r="K763">
        <v>4213</v>
      </c>
      <c r="L763">
        <v>5718</v>
      </c>
      <c r="M763">
        <v>2495</v>
      </c>
    </row>
    <row r="764" spans="1:13" x14ac:dyDescent="0.2">
      <c r="A764" t="s">
        <v>764</v>
      </c>
      <c r="B764">
        <v>1373</v>
      </c>
      <c r="C764">
        <v>27</v>
      </c>
      <c r="D764">
        <v>285</v>
      </c>
      <c r="E764">
        <v>2324</v>
      </c>
      <c r="F764">
        <v>78281</v>
      </c>
      <c r="G764">
        <v>2419</v>
      </c>
      <c r="H764">
        <v>4764</v>
      </c>
      <c r="I764">
        <v>1880</v>
      </c>
      <c r="J764">
        <v>76763</v>
      </c>
      <c r="K764">
        <v>2457</v>
      </c>
      <c r="L764">
        <v>4573</v>
      </c>
      <c r="M764">
        <v>4387</v>
      </c>
    </row>
    <row r="765" spans="1:13" x14ac:dyDescent="0.2">
      <c r="A765" t="s">
        <v>765</v>
      </c>
      <c r="B765">
        <v>1373</v>
      </c>
      <c r="C765">
        <v>49</v>
      </c>
      <c r="D765">
        <v>619</v>
      </c>
      <c r="E765">
        <v>1940</v>
      </c>
      <c r="F765">
        <v>2439</v>
      </c>
      <c r="G765">
        <v>2130</v>
      </c>
      <c r="H765">
        <v>3223</v>
      </c>
      <c r="I765">
        <v>1368</v>
      </c>
      <c r="K765">
        <v>2366</v>
      </c>
      <c r="L765">
        <v>3172</v>
      </c>
      <c r="M765">
        <v>2039</v>
      </c>
    </row>
    <row r="766" spans="1:13" x14ac:dyDescent="0.2">
      <c r="A766" t="s">
        <v>766</v>
      </c>
      <c r="B766">
        <v>1374</v>
      </c>
      <c r="C766">
        <v>22</v>
      </c>
      <c r="D766">
        <v>419</v>
      </c>
      <c r="E766">
        <v>1879</v>
      </c>
      <c r="F766">
        <v>13977</v>
      </c>
      <c r="G766">
        <v>2441</v>
      </c>
      <c r="H766">
        <v>2979</v>
      </c>
      <c r="I766">
        <v>1400</v>
      </c>
      <c r="J766">
        <v>13824</v>
      </c>
      <c r="K766">
        <v>2292</v>
      </c>
      <c r="L766">
        <v>2764</v>
      </c>
      <c r="M766">
        <v>3508</v>
      </c>
    </row>
    <row r="767" spans="1:13" x14ac:dyDescent="0.2">
      <c r="A767" t="s">
        <v>767</v>
      </c>
      <c r="B767">
        <v>1374</v>
      </c>
      <c r="C767">
        <v>567</v>
      </c>
      <c r="D767">
        <v>110</v>
      </c>
      <c r="E767">
        <v>2305</v>
      </c>
      <c r="F767">
        <v>6268</v>
      </c>
      <c r="G767">
        <v>1961</v>
      </c>
      <c r="H767">
        <v>4027</v>
      </c>
      <c r="I767">
        <v>1896</v>
      </c>
      <c r="J767">
        <v>6506</v>
      </c>
      <c r="K767">
        <v>1831</v>
      </c>
      <c r="L767">
        <v>3778</v>
      </c>
      <c r="M767">
        <v>1357</v>
      </c>
    </row>
    <row r="768" spans="1:13" x14ac:dyDescent="0.2">
      <c r="A768" t="s">
        <v>768</v>
      </c>
      <c r="B768">
        <v>1374</v>
      </c>
      <c r="C768">
        <v>26</v>
      </c>
      <c r="D768">
        <v>5</v>
      </c>
      <c r="E768">
        <v>555</v>
      </c>
      <c r="F768">
        <v>14889</v>
      </c>
      <c r="G768">
        <v>680</v>
      </c>
      <c r="H768">
        <v>1129</v>
      </c>
      <c r="I768">
        <v>386</v>
      </c>
      <c r="J768">
        <v>11665</v>
      </c>
      <c r="K768">
        <v>636</v>
      </c>
      <c r="L768">
        <v>1060</v>
      </c>
      <c r="M768">
        <v>3617</v>
      </c>
    </row>
    <row r="769" spans="1:13" x14ac:dyDescent="0.2">
      <c r="A769" t="s">
        <v>769</v>
      </c>
      <c r="B769">
        <v>1374</v>
      </c>
      <c r="C769">
        <v>73</v>
      </c>
      <c r="D769">
        <v>68</v>
      </c>
      <c r="E769">
        <v>1879</v>
      </c>
      <c r="F769">
        <v>32998</v>
      </c>
      <c r="G769">
        <v>1965</v>
      </c>
      <c r="H769">
        <v>2930</v>
      </c>
      <c r="I769">
        <v>993</v>
      </c>
      <c r="J769">
        <v>23989</v>
      </c>
      <c r="K769">
        <v>1661</v>
      </c>
      <c r="L769">
        <v>2476</v>
      </c>
      <c r="M769">
        <v>10544</v>
      </c>
    </row>
    <row r="770" spans="1:13" x14ac:dyDescent="0.2">
      <c r="A770" t="s">
        <v>770</v>
      </c>
      <c r="B770">
        <v>1374</v>
      </c>
      <c r="C770">
        <v>106</v>
      </c>
      <c r="D770">
        <v>67</v>
      </c>
      <c r="E770">
        <v>1455</v>
      </c>
      <c r="F770">
        <v>6431</v>
      </c>
      <c r="G770">
        <v>1561</v>
      </c>
      <c r="H770">
        <v>2037</v>
      </c>
      <c r="I770">
        <v>1043</v>
      </c>
      <c r="J770">
        <v>4684</v>
      </c>
      <c r="K770">
        <v>1340</v>
      </c>
      <c r="L770">
        <v>1913</v>
      </c>
      <c r="M770">
        <v>5080</v>
      </c>
    </row>
    <row r="771" spans="1:13" x14ac:dyDescent="0.2">
      <c r="A771" t="s">
        <v>771</v>
      </c>
      <c r="B771">
        <v>1375</v>
      </c>
      <c r="C771">
        <v>19</v>
      </c>
      <c r="D771">
        <v>18</v>
      </c>
      <c r="E771">
        <v>1805</v>
      </c>
      <c r="F771">
        <v>50048</v>
      </c>
      <c r="G771">
        <v>1311</v>
      </c>
      <c r="H771">
        <v>2530</v>
      </c>
      <c r="I771">
        <v>1311</v>
      </c>
      <c r="J771">
        <v>48770</v>
      </c>
      <c r="K771">
        <v>1125</v>
      </c>
      <c r="L771">
        <v>2311</v>
      </c>
      <c r="M771">
        <v>2447</v>
      </c>
    </row>
    <row r="772" spans="1:13" x14ac:dyDescent="0.2">
      <c r="A772" t="s">
        <v>772</v>
      </c>
      <c r="B772">
        <v>1375</v>
      </c>
      <c r="C772">
        <v>60</v>
      </c>
      <c r="D772">
        <v>97</v>
      </c>
      <c r="E772">
        <v>1643</v>
      </c>
      <c r="F772">
        <v>59708</v>
      </c>
      <c r="G772">
        <v>1265</v>
      </c>
      <c r="H772">
        <v>2369</v>
      </c>
      <c r="I772">
        <v>1148</v>
      </c>
      <c r="J772">
        <v>57382</v>
      </c>
      <c r="K772">
        <v>1066</v>
      </c>
      <c r="L772">
        <v>2260</v>
      </c>
      <c r="M772">
        <v>2339</v>
      </c>
    </row>
    <row r="773" spans="1:13" x14ac:dyDescent="0.2">
      <c r="A773" t="s">
        <v>773</v>
      </c>
      <c r="B773">
        <v>1376</v>
      </c>
      <c r="C773">
        <v>65</v>
      </c>
      <c r="D773">
        <v>60</v>
      </c>
      <c r="E773">
        <v>3349</v>
      </c>
      <c r="F773">
        <v>6649</v>
      </c>
      <c r="H773">
        <v>13040</v>
      </c>
      <c r="I773">
        <v>2420</v>
      </c>
      <c r="J773">
        <v>4709</v>
      </c>
      <c r="L773">
        <v>10988</v>
      </c>
      <c r="M773">
        <v>2449</v>
      </c>
    </row>
    <row r="774" spans="1:13" x14ac:dyDescent="0.2">
      <c r="A774" t="s">
        <v>774</v>
      </c>
      <c r="B774">
        <v>1377</v>
      </c>
      <c r="C774">
        <v>43</v>
      </c>
      <c r="D774">
        <v>1070</v>
      </c>
      <c r="E774">
        <v>1719</v>
      </c>
      <c r="F774">
        <v>2111</v>
      </c>
      <c r="G774">
        <v>1933</v>
      </c>
      <c r="H774">
        <v>3179</v>
      </c>
      <c r="I774">
        <v>1106</v>
      </c>
      <c r="K774">
        <v>1738</v>
      </c>
      <c r="L774">
        <v>3025</v>
      </c>
      <c r="M774">
        <v>766</v>
      </c>
    </row>
    <row r="775" spans="1:13" x14ac:dyDescent="0.2">
      <c r="A775" t="s">
        <v>775</v>
      </c>
      <c r="B775">
        <v>1378</v>
      </c>
      <c r="C775">
        <v>65</v>
      </c>
      <c r="D775">
        <v>26431</v>
      </c>
      <c r="E775">
        <v>2296</v>
      </c>
      <c r="F775">
        <v>19455</v>
      </c>
      <c r="G775">
        <v>3499</v>
      </c>
      <c r="H775">
        <v>4704</v>
      </c>
      <c r="I775">
        <v>1478</v>
      </c>
      <c r="J775">
        <v>21574</v>
      </c>
      <c r="K775">
        <v>3200</v>
      </c>
      <c r="L775">
        <v>4378</v>
      </c>
      <c r="M775">
        <v>4358</v>
      </c>
    </row>
    <row r="776" spans="1:13" x14ac:dyDescent="0.2">
      <c r="A776" t="s">
        <v>776</v>
      </c>
      <c r="B776">
        <v>1378</v>
      </c>
      <c r="C776">
        <v>47</v>
      </c>
      <c r="D776">
        <v>6010</v>
      </c>
      <c r="E776">
        <v>1231</v>
      </c>
      <c r="F776">
        <v>2173</v>
      </c>
      <c r="G776">
        <v>1764</v>
      </c>
      <c r="H776">
        <v>2228</v>
      </c>
      <c r="I776">
        <v>988</v>
      </c>
      <c r="K776">
        <v>1513</v>
      </c>
      <c r="L776">
        <v>2065</v>
      </c>
      <c r="M776">
        <v>4030</v>
      </c>
    </row>
    <row r="777" spans="1:13" x14ac:dyDescent="0.2">
      <c r="A777" t="s">
        <v>777</v>
      </c>
      <c r="B777">
        <v>1378</v>
      </c>
      <c r="C777">
        <v>45</v>
      </c>
      <c r="D777">
        <v>5823</v>
      </c>
      <c r="E777">
        <v>988</v>
      </c>
      <c r="F777">
        <v>9327</v>
      </c>
      <c r="G777">
        <v>1252</v>
      </c>
      <c r="H777">
        <v>1719</v>
      </c>
      <c r="I777">
        <v>834</v>
      </c>
      <c r="J777">
        <v>9750</v>
      </c>
      <c r="K777">
        <v>1073</v>
      </c>
      <c r="L777">
        <v>1612</v>
      </c>
      <c r="M777">
        <v>3478</v>
      </c>
    </row>
    <row r="778" spans="1:13" x14ac:dyDescent="0.2">
      <c r="A778" t="s">
        <v>778</v>
      </c>
      <c r="B778">
        <v>1378</v>
      </c>
      <c r="C778">
        <v>68</v>
      </c>
      <c r="D778">
        <v>1741</v>
      </c>
      <c r="E778">
        <v>5506</v>
      </c>
      <c r="F778">
        <v>61144</v>
      </c>
      <c r="G778">
        <v>5130</v>
      </c>
      <c r="H778">
        <v>10443</v>
      </c>
      <c r="I778">
        <v>3258</v>
      </c>
      <c r="J778">
        <v>61289</v>
      </c>
      <c r="K778">
        <v>4464</v>
      </c>
      <c r="L778">
        <v>9630</v>
      </c>
      <c r="M778">
        <v>2307</v>
      </c>
    </row>
    <row r="779" spans="1:13" x14ac:dyDescent="0.2">
      <c r="A779" t="s">
        <v>779</v>
      </c>
      <c r="B779">
        <v>1378</v>
      </c>
      <c r="C779">
        <v>54</v>
      </c>
      <c r="D779">
        <v>5585</v>
      </c>
      <c r="E779">
        <v>4621</v>
      </c>
      <c r="F779">
        <v>43577</v>
      </c>
      <c r="G779">
        <v>3135</v>
      </c>
      <c r="H779">
        <v>6285</v>
      </c>
      <c r="I779">
        <v>2244</v>
      </c>
      <c r="J779">
        <v>45067</v>
      </c>
      <c r="K779">
        <v>2307</v>
      </c>
      <c r="L779">
        <v>5718</v>
      </c>
      <c r="M779">
        <v>3001</v>
      </c>
    </row>
    <row r="780" spans="1:13" x14ac:dyDescent="0.2">
      <c r="A780" t="s">
        <v>780</v>
      </c>
      <c r="B780">
        <v>1379</v>
      </c>
      <c r="C780">
        <v>55</v>
      </c>
      <c r="D780">
        <v>1648</v>
      </c>
      <c r="E780">
        <v>2460</v>
      </c>
      <c r="F780">
        <v>46569</v>
      </c>
      <c r="G780">
        <v>3351</v>
      </c>
      <c r="H780">
        <v>5505</v>
      </c>
      <c r="I780">
        <v>1618</v>
      </c>
      <c r="J780">
        <v>43560</v>
      </c>
      <c r="K780">
        <v>1975</v>
      </c>
      <c r="L780">
        <v>5003</v>
      </c>
      <c r="M780">
        <v>3743</v>
      </c>
    </row>
    <row r="781" spans="1:13" x14ac:dyDescent="0.2">
      <c r="A781" t="s">
        <v>781</v>
      </c>
      <c r="B781">
        <v>1379</v>
      </c>
      <c r="C781">
        <v>19</v>
      </c>
      <c r="D781">
        <v>72</v>
      </c>
      <c r="E781">
        <v>1792</v>
      </c>
      <c r="F781">
        <v>59717</v>
      </c>
      <c r="G781">
        <v>1981</v>
      </c>
      <c r="H781">
        <v>3159</v>
      </c>
      <c r="I781">
        <v>1376</v>
      </c>
      <c r="J781">
        <v>39837</v>
      </c>
      <c r="K781">
        <v>1132</v>
      </c>
      <c r="L781">
        <v>2952</v>
      </c>
      <c r="M781">
        <v>2906</v>
      </c>
    </row>
    <row r="782" spans="1:13" x14ac:dyDescent="0.2">
      <c r="A782" t="s">
        <v>782</v>
      </c>
      <c r="B782">
        <v>1379</v>
      </c>
      <c r="C782">
        <v>53</v>
      </c>
      <c r="D782">
        <v>199</v>
      </c>
      <c r="E782">
        <v>4861</v>
      </c>
      <c r="F782">
        <v>51250</v>
      </c>
      <c r="G782">
        <v>8131</v>
      </c>
      <c r="H782">
        <v>14707</v>
      </c>
      <c r="I782">
        <v>2600</v>
      </c>
      <c r="J782">
        <v>54264</v>
      </c>
      <c r="K782">
        <v>4848</v>
      </c>
      <c r="L782">
        <v>12148</v>
      </c>
      <c r="M782">
        <v>1784</v>
      </c>
    </row>
    <row r="783" spans="1:13" x14ac:dyDescent="0.2">
      <c r="A783" t="s">
        <v>783</v>
      </c>
      <c r="B783">
        <v>1379</v>
      </c>
      <c r="C783">
        <v>12</v>
      </c>
      <c r="D783">
        <v>6</v>
      </c>
      <c r="E783">
        <v>881</v>
      </c>
      <c r="F783">
        <v>8766</v>
      </c>
      <c r="G783">
        <v>1153</v>
      </c>
      <c r="H783">
        <v>1207</v>
      </c>
      <c r="I783">
        <v>669</v>
      </c>
      <c r="J783">
        <v>8020</v>
      </c>
      <c r="K783">
        <v>650</v>
      </c>
      <c r="L783">
        <v>1240</v>
      </c>
      <c r="M783">
        <v>2720</v>
      </c>
    </row>
    <row r="784" spans="1:13" x14ac:dyDescent="0.2">
      <c r="A784" t="s">
        <v>784</v>
      </c>
      <c r="B784">
        <v>1379</v>
      </c>
      <c r="C784">
        <v>37</v>
      </c>
      <c r="D784">
        <v>199</v>
      </c>
      <c r="E784">
        <v>1517</v>
      </c>
      <c r="F784">
        <v>36490</v>
      </c>
      <c r="G784">
        <v>2717</v>
      </c>
      <c r="H784">
        <v>3780</v>
      </c>
      <c r="I784">
        <v>1120</v>
      </c>
      <c r="J784">
        <v>49386</v>
      </c>
      <c r="K784">
        <v>1738</v>
      </c>
      <c r="L784">
        <v>4871</v>
      </c>
      <c r="M784">
        <v>2374</v>
      </c>
    </row>
    <row r="785" spans="1:13" x14ac:dyDescent="0.2">
      <c r="A785" t="s">
        <v>785</v>
      </c>
      <c r="B785">
        <v>1379</v>
      </c>
      <c r="C785">
        <v>35</v>
      </c>
      <c r="D785">
        <v>146</v>
      </c>
      <c r="E785">
        <v>1948</v>
      </c>
      <c r="F785">
        <v>6784</v>
      </c>
      <c r="G785">
        <v>2398</v>
      </c>
      <c r="H785">
        <v>3485</v>
      </c>
      <c r="I785">
        <v>1327</v>
      </c>
      <c r="J785">
        <v>8204</v>
      </c>
      <c r="K785">
        <v>1386</v>
      </c>
      <c r="L785">
        <v>2583</v>
      </c>
      <c r="M785">
        <v>2594</v>
      </c>
    </row>
    <row r="786" spans="1:13" x14ac:dyDescent="0.2">
      <c r="A786" t="s">
        <v>786</v>
      </c>
      <c r="B786">
        <v>1379</v>
      </c>
      <c r="C786">
        <v>37</v>
      </c>
      <c r="D786">
        <v>413</v>
      </c>
      <c r="E786">
        <v>1909</v>
      </c>
      <c r="F786">
        <v>11084</v>
      </c>
      <c r="G786">
        <v>3197</v>
      </c>
      <c r="H786">
        <v>3437</v>
      </c>
      <c r="I786">
        <v>1462</v>
      </c>
      <c r="J786">
        <v>14679</v>
      </c>
      <c r="K786">
        <v>1863</v>
      </c>
      <c r="L786">
        <v>2545</v>
      </c>
      <c r="M786">
        <v>2885</v>
      </c>
    </row>
    <row r="787" spans="1:13" x14ac:dyDescent="0.2">
      <c r="A787" t="s">
        <v>787</v>
      </c>
      <c r="B787">
        <v>1380</v>
      </c>
      <c r="M787">
        <v>3349</v>
      </c>
    </row>
    <row r="788" spans="1:13" x14ac:dyDescent="0.2">
      <c r="A788" t="s">
        <v>788</v>
      </c>
      <c r="B788">
        <v>1380</v>
      </c>
      <c r="C788">
        <v>396</v>
      </c>
      <c r="D788">
        <v>89590</v>
      </c>
      <c r="E788">
        <v>26042</v>
      </c>
      <c r="F788">
        <v>278164</v>
      </c>
      <c r="I788">
        <v>12368</v>
      </c>
      <c r="J788">
        <v>271751</v>
      </c>
      <c r="M788">
        <v>2671</v>
      </c>
    </row>
    <row r="789" spans="1:13" x14ac:dyDescent="0.2">
      <c r="A789" t="s">
        <v>789</v>
      </c>
      <c r="B789">
        <v>1380</v>
      </c>
      <c r="C789">
        <v>46</v>
      </c>
      <c r="D789">
        <v>5229</v>
      </c>
      <c r="E789">
        <v>1302</v>
      </c>
      <c r="F789">
        <v>5457</v>
      </c>
      <c r="G789">
        <v>2645</v>
      </c>
      <c r="H789">
        <v>3536</v>
      </c>
      <c r="I789">
        <v>1019</v>
      </c>
      <c r="J789">
        <v>5059</v>
      </c>
      <c r="K789">
        <v>1627</v>
      </c>
      <c r="L789">
        <v>4212</v>
      </c>
      <c r="M789">
        <v>4174</v>
      </c>
    </row>
    <row r="790" spans="1:13" x14ac:dyDescent="0.2">
      <c r="A790" t="s">
        <v>790</v>
      </c>
      <c r="B790">
        <v>1380</v>
      </c>
      <c r="C790">
        <v>3</v>
      </c>
      <c r="D790">
        <v>6</v>
      </c>
      <c r="E790">
        <v>156</v>
      </c>
      <c r="F790">
        <v>458</v>
      </c>
      <c r="G790">
        <v>238</v>
      </c>
      <c r="H790">
        <v>242</v>
      </c>
      <c r="I790">
        <v>152</v>
      </c>
      <c r="J790">
        <v>412</v>
      </c>
      <c r="K790">
        <v>152</v>
      </c>
      <c r="L790">
        <v>189</v>
      </c>
      <c r="M790">
        <v>1972</v>
      </c>
    </row>
    <row r="791" spans="1:13" x14ac:dyDescent="0.2">
      <c r="A791" t="s">
        <v>791</v>
      </c>
      <c r="B791">
        <v>1380</v>
      </c>
      <c r="C791">
        <v>151</v>
      </c>
      <c r="D791">
        <v>93</v>
      </c>
      <c r="E791">
        <v>1312</v>
      </c>
      <c r="F791">
        <v>85585</v>
      </c>
      <c r="G791">
        <v>2081</v>
      </c>
      <c r="H791">
        <v>2565</v>
      </c>
      <c r="I791">
        <v>1018</v>
      </c>
      <c r="J791">
        <v>53969</v>
      </c>
      <c r="K791">
        <v>1230</v>
      </c>
      <c r="L791">
        <v>2424</v>
      </c>
      <c r="M791">
        <v>2960</v>
      </c>
    </row>
    <row r="792" spans="1:13" x14ac:dyDescent="0.2">
      <c r="A792" t="s">
        <v>792</v>
      </c>
      <c r="B792">
        <v>1381</v>
      </c>
      <c r="C792">
        <v>33</v>
      </c>
      <c r="D792">
        <v>193</v>
      </c>
      <c r="E792">
        <v>1713</v>
      </c>
      <c r="F792">
        <v>1776</v>
      </c>
      <c r="G792">
        <v>1937</v>
      </c>
      <c r="H792">
        <v>1777</v>
      </c>
      <c r="I792">
        <v>1308</v>
      </c>
      <c r="K792">
        <v>1123</v>
      </c>
      <c r="L792">
        <v>1619</v>
      </c>
      <c r="M792">
        <v>1761</v>
      </c>
    </row>
    <row r="793" spans="1:13" x14ac:dyDescent="0.2">
      <c r="A793" t="s">
        <v>793</v>
      </c>
      <c r="B793">
        <v>1381</v>
      </c>
      <c r="C793">
        <v>17</v>
      </c>
      <c r="D793">
        <v>62</v>
      </c>
      <c r="E793">
        <v>1143</v>
      </c>
      <c r="F793">
        <v>36652</v>
      </c>
      <c r="G793">
        <v>1666</v>
      </c>
      <c r="H793">
        <v>2271</v>
      </c>
      <c r="I793">
        <v>869</v>
      </c>
      <c r="J793">
        <v>38339</v>
      </c>
      <c r="K793">
        <v>1005</v>
      </c>
      <c r="L793">
        <v>2293</v>
      </c>
      <c r="M793">
        <v>4076</v>
      </c>
    </row>
    <row r="794" spans="1:13" x14ac:dyDescent="0.2">
      <c r="A794" t="s">
        <v>794</v>
      </c>
      <c r="B794">
        <v>1381</v>
      </c>
      <c r="C794">
        <v>27</v>
      </c>
      <c r="D794">
        <v>42</v>
      </c>
      <c r="E794">
        <v>1245</v>
      </c>
      <c r="F794">
        <v>9086</v>
      </c>
      <c r="G794">
        <v>1998</v>
      </c>
      <c r="H794">
        <v>1764</v>
      </c>
      <c r="I794">
        <v>813</v>
      </c>
      <c r="J794">
        <v>7882</v>
      </c>
      <c r="K794">
        <v>1248</v>
      </c>
      <c r="L794">
        <v>1565</v>
      </c>
      <c r="M794">
        <v>2501</v>
      </c>
    </row>
    <row r="795" spans="1:13" x14ac:dyDescent="0.2">
      <c r="A795" t="s">
        <v>795</v>
      </c>
      <c r="B795">
        <v>1381</v>
      </c>
      <c r="C795">
        <v>16</v>
      </c>
      <c r="D795">
        <v>6</v>
      </c>
      <c r="E795">
        <v>1521</v>
      </c>
      <c r="F795">
        <v>127878</v>
      </c>
      <c r="G795">
        <v>1798</v>
      </c>
      <c r="H795">
        <v>2980</v>
      </c>
      <c r="I795">
        <v>1137</v>
      </c>
      <c r="J795">
        <v>131025</v>
      </c>
      <c r="K795">
        <v>1108</v>
      </c>
      <c r="L795">
        <v>4783</v>
      </c>
      <c r="M795">
        <v>32994</v>
      </c>
    </row>
    <row r="796" spans="1:13" x14ac:dyDescent="0.2">
      <c r="A796" t="s">
        <v>796</v>
      </c>
      <c r="B796">
        <v>1382</v>
      </c>
      <c r="C796">
        <v>20</v>
      </c>
      <c r="D796">
        <v>75</v>
      </c>
      <c r="E796">
        <v>1045</v>
      </c>
      <c r="F796">
        <v>4483</v>
      </c>
      <c r="G796">
        <v>1569</v>
      </c>
      <c r="H796">
        <v>1577</v>
      </c>
      <c r="I796">
        <v>844</v>
      </c>
      <c r="J796">
        <v>4216</v>
      </c>
      <c r="K796">
        <v>980</v>
      </c>
      <c r="L796">
        <v>1512</v>
      </c>
      <c r="M796">
        <v>3102</v>
      </c>
    </row>
    <row r="797" spans="1:13" x14ac:dyDescent="0.2">
      <c r="A797" t="s">
        <v>797</v>
      </c>
      <c r="B797">
        <v>1382</v>
      </c>
      <c r="C797">
        <v>55</v>
      </c>
      <c r="D797">
        <v>1755</v>
      </c>
      <c r="E797">
        <v>1748</v>
      </c>
      <c r="F797">
        <v>23547</v>
      </c>
      <c r="G797">
        <v>2731</v>
      </c>
      <c r="H797">
        <v>2886</v>
      </c>
      <c r="I797">
        <v>1248</v>
      </c>
      <c r="J797">
        <v>22716</v>
      </c>
      <c r="K797">
        <v>2206</v>
      </c>
      <c r="L797">
        <v>2650</v>
      </c>
      <c r="M797">
        <v>2459</v>
      </c>
    </row>
    <row r="798" spans="1:13" x14ac:dyDescent="0.2">
      <c r="A798" t="s">
        <v>798</v>
      </c>
      <c r="B798">
        <v>1382</v>
      </c>
      <c r="C798">
        <v>8</v>
      </c>
      <c r="D798">
        <v>34</v>
      </c>
      <c r="E798">
        <v>853</v>
      </c>
      <c r="F798">
        <v>3521</v>
      </c>
      <c r="G798">
        <v>740</v>
      </c>
      <c r="H798">
        <v>891</v>
      </c>
      <c r="I798">
        <v>808</v>
      </c>
      <c r="J798">
        <v>3449</v>
      </c>
      <c r="K798">
        <v>634</v>
      </c>
      <c r="L798">
        <v>862</v>
      </c>
      <c r="M798">
        <v>2981</v>
      </c>
    </row>
    <row r="799" spans="1:13" x14ac:dyDescent="0.2">
      <c r="A799" t="s">
        <v>799</v>
      </c>
      <c r="B799">
        <v>1382</v>
      </c>
      <c r="C799">
        <v>32</v>
      </c>
      <c r="D799">
        <v>14</v>
      </c>
      <c r="E799">
        <v>1415</v>
      </c>
      <c r="F799">
        <v>23990</v>
      </c>
      <c r="G799">
        <v>1451</v>
      </c>
      <c r="H799">
        <v>2287</v>
      </c>
      <c r="I799">
        <v>1365</v>
      </c>
      <c r="J799">
        <v>32603</v>
      </c>
      <c r="K799">
        <v>1206</v>
      </c>
      <c r="L799">
        <v>2166</v>
      </c>
      <c r="M799">
        <v>2902</v>
      </c>
    </row>
    <row r="800" spans="1:13" x14ac:dyDescent="0.2">
      <c r="A800" t="s">
        <v>800</v>
      </c>
      <c r="B800">
        <v>1382</v>
      </c>
      <c r="C800">
        <v>5809</v>
      </c>
      <c r="D800">
        <v>46255</v>
      </c>
      <c r="E800">
        <v>17414</v>
      </c>
      <c r="F800">
        <v>176723</v>
      </c>
      <c r="G800">
        <v>12183</v>
      </c>
      <c r="H800">
        <v>12627</v>
      </c>
      <c r="I800">
        <v>5214</v>
      </c>
      <c r="J800">
        <v>161145</v>
      </c>
      <c r="K800">
        <v>7608</v>
      </c>
      <c r="L800">
        <v>9481</v>
      </c>
      <c r="M800">
        <v>1994</v>
      </c>
    </row>
    <row r="801" spans="1:13" x14ac:dyDescent="0.2">
      <c r="A801" t="s">
        <v>801</v>
      </c>
      <c r="B801">
        <v>1383</v>
      </c>
      <c r="C801">
        <v>14</v>
      </c>
      <c r="D801">
        <v>67</v>
      </c>
      <c r="E801">
        <v>598</v>
      </c>
      <c r="F801">
        <v>8103</v>
      </c>
      <c r="G801">
        <v>706</v>
      </c>
      <c r="H801">
        <v>798</v>
      </c>
      <c r="I801">
        <v>462</v>
      </c>
      <c r="J801">
        <v>8002</v>
      </c>
      <c r="K801">
        <v>593</v>
      </c>
      <c r="L801">
        <v>722</v>
      </c>
      <c r="M801">
        <v>3847</v>
      </c>
    </row>
    <row r="802" spans="1:13" x14ac:dyDescent="0.2">
      <c r="A802" t="s">
        <v>802</v>
      </c>
      <c r="B802">
        <v>1383</v>
      </c>
      <c r="C802">
        <v>22</v>
      </c>
      <c r="D802">
        <v>19</v>
      </c>
      <c r="E802">
        <v>1851</v>
      </c>
      <c r="F802">
        <v>9015</v>
      </c>
      <c r="G802">
        <v>1687</v>
      </c>
      <c r="H802">
        <v>2523</v>
      </c>
      <c r="I802">
        <v>1505</v>
      </c>
      <c r="J802">
        <v>8678</v>
      </c>
      <c r="K802">
        <v>1469</v>
      </c>
      <c r="L802">
        <v>2262</v>
      </c>
      <c r="M802">
        <v>2299</v>
      </c>
    </row>
    <row r="803" spans="1:13" x14ac:dyDescent="0.2">
      <c r="A803" t="s">
        <v>803</v>
      </c>
      <c r="B803">
        <v>1383</v>
      </c>
      <c r="C803">
        <v>62</v>
      </c>
      <c r="D803">
        <v>3193</v>
      </c>
      <c r="E803">
        <v>1807</v>
      </c>
      <c r="F803">
        <v>10454</v>
      </c>
      <c r="G803">
        <v>5179</v>
      </c>
      <c r="H803">
        <v>5723</v>
      </c>
      <c r="I803">
        <v>1604</v>
      </c>
      <c r="J803">
        <v>14182</v>
      </c>
      <c r="K803">
        <v>4910</v>
      </c>
      <c r="L803">
        <v>9098</v>
      </c>
      <c r="M803">
        <v>1795</v>
      </c>
    </row>
    <row r="804" spans="1:13" x14ac:dyDescent="0.2">
      <c r="A804" t="s">
        <v>804</v>
      </c>
      <c r="B804">
        <v>1383</v>
      </c>
      <c r="C804">
        <v>25</v>
      </c>
      <c r="D804">
        <v>86</v>
      </c>
      <c r="E804">
        <v>1269</v>
      </c>
      <c r="F804">
        <v>1502</v>
      </c>
      <c r="G804">
        <v>1240</v>
      </c>
      <c r="H804">
        <v>1425</v>
      </c>
      <c r="I804">
        <v>1107</v>
      </c>
      <c r="K804">
        <v>984</v>
      </c>
      <c r="L804">
        <v>1775</v>
      </c>
      <c r="M804">
        <v>3318</v>
      </c>
    </row>
    <row r="805" spans="1:13" x14ac:dyDescent="0.2">
      <c r="A805" t="s">
        <v>805</v>
      </c>
      <c r="B805">
        <v>1383</v>
      </c>
      <c r="C805">
        <v>92</v>
      </c>
      <c r="D805">
        <v>374</v>
      </c>
      <c r="E805">
        <v>2414</v>
      </c>
      <c r="F805">
        <v>5373</v>
      </c>
      <c r="G805">
        <v>4483</v>
      </c>
      <c r="H805">
        <v>5395</v>
      </c>
      <c r="I805">
        <v>1919</v>
      </c>
      <c r="K805">
        <v>4267</v>
      </c>
      <c r="L805">
        <v>6908</v>
      </c>
      <c r="M805">
        <v>1942</v>
      </c>
    </row>
    <row r="806" spans="1:13" x14ac:dyDescent="0.2">
      <c r="A806" t="s">
        <v>806</v>
      </c>
      <c r="B806">
        <v>1383</v>
      </c>
      <c r="C806">
        <v>23</v>
      </c>
      <c r="D806">
        <v>88</v>
      </c>
      <c r="E806">
        <v>1432</v>
      </c>
      <c r="F806">
        <v>1715</v>
      </c>
      <c r="G806">
        <v>1362</v>
      </c>
      <c r="H806">
        <v>4390</v>
      </c>
      <c r="I806">
        <v>1088</v>
      </c>
      <c r="K806">
        <v>1124</v>
      </c>
      <c r="L806">
        <v>3113</v>
      </c>
      <c r="M806">
        <v>3534</v>
      </c>
    </row>
    <row r="807" spans="1:13" x14ac:dyDescent="0.2">
      <c r="A807" t="s">
        <v>807</v>
      </c>
      <c r="B807">
        <v>1384</v>
      </c>
      <c r="C807">
        <v>41</v>
      </c>
      <c r="D807">
        <v>334</v>
      </c>
      <c r="E807">
        <v>1291</v>
      </c>
      <c r="F807">
        <v>35392</v>
      </c>
      <c r="G807">
        <v>2073</v>
      </c>
      <c r="H807">
        <v>3908</v>
      </c>
      <c r="I807">
        <v>1216</v>
      </c>
      <c r="J807">
        <v>48607</v>
      </c>
      <c r="K807">
        <v>1687</v>
      </c>
      <c r="L807">
        <v>3912</v>
      </c>
      <c r="M807">
        <v>3190</v>
      </c>
    </row>
    <row r="808" spans="1:13" x14ac:dyDescent="0.2">
      <c r="A808" t="s">
        <v>808</v>
      </c>
      <c r="B808">
        <v>1384</v>
      </c>
      <c r="M808">
        <v>3094</v>
      </c>
    </row>
    <row r="809" spans="1:13" x14ac:dyDescent="0.2">
      <c r="A809" t="s">
        <v>809</v>
      </c>
      <c r="B809">
        <v>1384</v>
      </c>
      <c r="C809">
        <v>24</v>
      </c>
      <c r="D809">
        <v>493</v>
      </c>
      <c r="E809">
        <v>1579</v>
      </c>
      <c r="F809">
        <v>2970</v>
      </c>
      <c r="G809">
        <v>2427</v>
      </c>
      <c r="H809">
        <v>4062</v>
      </c>
      <c r="I809">
        <v>1478</v>
      </c>
      <c r="K809">
        <v>2035</v>
      </c>
      <c r="L809">
        <v>3740</v>
      </c>
      <c r="M809">
        <v>129</v>
      </c>
    </row>
    <row r="810" spans="1:13" x14ac:dyDescent="0.2">
      <c r="A810" t="s">
        <v>810</v>
      </c>
      <c r="B810">
        <v>1384</v>
      </c>
      <c r="C810">
        <v>27</v>
      </c>
      <c r="D810">
        <v>60</v>
      </c>
      <c r="E810">
        <v>2310</v>
      </c>
      <c r="F810">
        <v>31247</v>
      </c>
      <c r="G810">
        <v>2390</v>
      </c>
      <c r="H810">
        <v>5493</v>
      </c>
      <c r="I810">
        <v>1814</v>
      </c>
      <c r="J810">
        <v>24668</v>
      </c>
      <c r="K810">
        <v>2001</v>
      </c>
      <c r="L810">
        <v>5564</v>
      </c>
      <c r="M810">
        <v>3519</v>
      </c>
    </row>
    <row r="811" spans="1:13" x14ac:dyDescent="0.2">
      <c r="A811" t="s">
        <v>811</v>
      </c>
      <c r="B811">
        <v>1384</v>
      </c>
      <c r="C811">
        <v>49</v>
      </c>
      <c r="D811">
        <v>17420</v>
      </c>
      <c r="E811">
        <v>1500</v>
      </c>
      <c r="F811">
        <v>24653</v>
      </c>
      <c r="G811">
        <v>1899</v>
      </c>
      <c r="H811">
        <v>2824</v>
      </c>
      <c r="I811">
        <v>1169</v>
      </c>
      <c r="J811">
        <v>18480</v>
      </c>
      <c r="K811">
        <v>1481</v>
      </c>
      <c r="L811">
        <v>2830</v>
      </c>
      <c r="M811">
        <v>3955</v>
      </c>
    </row>
    <row r="812" spans="1:13" x14ac:dyDescent="0.2">
      <c r="A812" t="s">
        <v>812</v>
      </c>
      <c r="B812">
        <v>1385</v>
      </c>
      <c r="C812">
        <v>21</v>
      </c>
      <c r="D812">
        <v>96</v>
      </c>
      <c r="E812">
        <v>1379</v>
      </c>
      <c r="F812">
        <v>1656</v>
      </c>
      <c r="G812">
        <v>1354</v>
      </c>
      <c r="H812">
        <v>2031</v>
      </c>
      <c r="I812">
        <v>1116</v>
      </c>
      <c r="K812">
        <v>1107</v>
      </c>
      <c r="L812">
        <v>1970</v>
      </c>
      <c r="M812">
        <v>4952</v>
      </c>
    </row>
    <row r="813" spans="1:13" x14ac:dyDescent="0.2">
      <c r="A813" t="s">
        <v>813</v>
      </c>
      <c r="B813">
        <v>1385</v>
      </c>
      <c r="C813">
        <v>30</v>
      </c>
      <c r="D813">
        <v>771</v>
      </c>
      <c r="E813">
        <v>1864</v>
      </c>
      <c r="F813">
        <v>2353</v>
      </c>
      <c r="G813">
        <v>1917</v>
      </c>
      <c r="H813">
        <v>4205</v>
      </c>
      <c r="I813">
        <v>1555</v>
      </c>
      <c r="K813">
        <v>1593</v>
      </c>
      <c r="L813">
        <v>4811</v>
      </c>
      <c r="M813">
        <v>3237</v>
      </c>
    </row>
    <row r="814" spans="1:13" x14ac:dyDescent="0.2">
      <c r="A814" t="s">
        <v>814</v>
      </c>
      <c r="B814">
        <v>1385</v>
      </c>
      <c r="C814">
        <v>30</v>
      </c>
      <c r="D814">
        <v>296</v>
      </c>
      <c r="E814">
        <v>2084</v>
      </c>
      <c r="F814">
        <v>2516</v>
      </c>
      <c r="G814">
        <v>2111</v>
      </c>
      <c r="H814">
        <v>3401</v>
      </c>
      <c r="I814">
        <v>1526</v>
      </c>
      <c r="K814">
        <v>1672</v>
      </c>
      <c r="L814">
        <v>4714</v>
      </c>
      <c r="M814">
        <v>3217</v>
      </c>
    </row>
    <row r="815" spans="1:13" x14ac:dyDescent="0.2">
      <c r="A815" t="s">
        <v>815</v>
      </c>
      <c r="B815">
        <v>1386</v>
      </c>
      <c r="C815">
        <v>28</v>
      </c>
      <c r="D815">
        <v>710</v>
      </c>
      <c r="E815">
        <v>2064</v>
      </c>
      <c r="F815">
        <v>46480</v>
      </c>
      <c r="G815">
        <v>3081</v>
      </c>
      <c r="H815">
        <v>4935</v>
      </c>
      <c r="I815">
        <v>1641</v>
      </c>
      <c r="J815">
        <v>42863</v>
      </c>
      <c r="K815">
        <v>2884</v>
      </c>
      <c r="L815">
        <v>4614</v>
      </c>
      <c r="M815">
        <v>8552</v>
      </c>
    </row>
    <row r="816" spans="1:13" x14ac:dyDescent="0.2">
      <c r="A816" t="s">
        <v>816</v>
      </c>
      <c r="B816">
        <v>1386</v>
      </c>
      <c r="C816">
        <v>28</v>
      </c>
      <c r="D816">
        <v>1326</v>
      </c>
      <c r="E816">
        <v>1939</v>
      </c>
      <c r="F816">
        <v>18871</v>
      </c>
      <c r="G816">
        <v>1604</v>
      </c>
      <c r="H816">
        <v>3497</v>
      </c>
      <c r="I816">
        <v>1307</v>
      </c>
      <c r="J816">
        <v>17820</v>
      </c>
      <c r="K816">
        <v>1356</v>
      </c>
      <c r="L816">
        <v>3230</v>
      </c>
      <c r="M816">
        <v>2352</v>
      </c>
    </row>
    <row r="817" spans="1:13" x14ac:dyDescent="0.2">
      <c r="A817" t="s">
        <v>817</v>
      </c>
      <c r="B817">
        <v>1387</v>
      </c>
      <c r="C817">
        <v>28</v>
      </c>
      <c r="D817">
        <v>1315</v>
      </c>
      <c r="E817">
        <v>1895</v>
      </c>
      <c r="F817">
        <v>18131</v>
      </c>
      <c r="G817">
        <v>1619</v>
      </c>
      <c r="H817">
        <v>3264</v>
      </c>
      <c r="I817">
        <v>1302</v>
      </c>
      <c r="J817">
        <v>17719</v>
      </c>
      <c r="K817">
        <v>1313</v>
      </c>
      <c r="L817">
        <v>3018</v>
      </c>
      <c r="M817">
        <v>4349</v>
      </c>
    </row>
    <row r="818" spans="1:13" x14ac:dyDescent="0.2">
      <c r="A818" t="s">
        <v>818</v>
      </c>
      <c r="B818">
        <v>1387</v>
      </c>
      <c r="C818">
        <v>20</v>
      </c>
      <c r="D818">
        <v>73</v>
      </c>
      <c r="E818">
        <v>1947</v>
      </c>
      <c r="F818">
        <v>2255</v>
      </c>
      <c r="G818">
        <v>1706</v>
      </c>
      <c r="H818">
        <v>4895</v>
      </c>
      <c r="I818">
        <v>1403</v>
      </c>
      <c r="K818">
        <v>1520</v>
      </c>
      <c r="L818">
        <v>4963</v>
      </c>
      <c r="M818">
        <v>3442</v>
      </c>
    </row>
    <row r="819" spans="1:13" x14ac:dyDescent="0.2">
      <c r="A819" t="s">
        <v>819</v>
      </c>
      <c r="B819">
        <v>1387</v>
      </c>
      <c r="C819">
        <v>26</v>
      </c>
      <c r="D819">
        <v>235</v>
      </c>
      <c r="E819">
        <v>1729</v>
      </c>
      <c r="F819">
        <v>11133</v>
      </c>
      <c r="G819">
        <v>1843</v>
      </c>
      <c r="H819">
        <v>3649</v>
      </c>
      <c r="I819">
        <v>1205</v>
      </c>
      <c r="J819">
        <v>10366</v>
      </c>
      <c r="K819">
        <v>1609</v>
      </c>
      <c r="L819">
        <v>3443</v>
      </c>
      <c r="M819">
        <v>2422</v>
      </c>
    </row>
    <row r="820" spans="1:13" x14ac:dyDescent="0.2">
      <c r="A820" t="s">
        <v>820</v>
      </c>
      <c r="B820">
        <v>1387</v>
      </c>
      <c r="C820">
        <v>17</v>
      </c>
      <c r="E820">
        <v>2002</v>
      </c>
      <c r="I820">
        <v>1481</v>
      </c>
      <c r="M820">
        <v>2242</v>
      </c>
    </row>
    <row r="821" spans="1:13" x14ac:dyDescent="0.2">
      <c r="A821" t="s">
        <v>821</v>
      </c>
      <c r="B821">
        <v>1387</v>
      </c>
      <c r="C821">
        <v>7</v>
      </c>
      <c r="D821">
        <v>18</v>
      </c>
      <c r="E821">
        <v>831</v>
      </c>
      <c r="F821">
        <v>3111</v>
      </c>
      <c r="G821">
        <v>621</v>
      </c>
      <c r="H821">
        <v>999</v>
      </c>
      <c r="I821">
        <v>567</v>
      </c>
      <c r="J821">
        <v>3109</v>
      </c>
      <c r="K821">
        <v>561</v>
      </c>
      <c r="L821">
        <v>945</v>
      </c>
      <c r="M821">
        <v>4272</v>
      </c>
    </row>
    <row r="822" spans="1:13" x14ac:dyDescent="0.2">
      <c r="A822" t="s">
        <v>822</v>
      </c>
      <c r="B822">
        <v>1387</v>
      </c>
      <c r="C822">
        <v>659</v>
      </c>
      <c r="D822">
        <v>1539</v>
      </c>
      <c r="E822">
        <v>4008</v>
      </c>
      <c r="F822">
        <v>5057</v>
      </c>
      <c r="G822">
        <v>3268</v>
      </c>
      <c r="H822">
        <v>6710</v>
      </c>
      <c r="I822">
        <v>3997</v>
      </c>
      <c r="K822">
        <v>2753</v>
      </c>
      <c r="L822">
        <v>5874</v>
      </c>
      <c r="M822">
        <v>1085</v>
      </c>
    </row>
    <row r="823" spans="1:13" x14ac:dyDescent="0.2">
      <c r="A823" t="s">
        <v>823</v>
      </c>
      <c r="B823">
        <v>1388</v>
      </c>
      <c r="C823">
        <v>27</v>
      </c>
      <c r="D823">
        <v>301</v>
      </c>
      <c r="E823">
        <v>2162</v>
      </c>
      <c r="F823">
        <v>2726</v>
      </c>
      <c r="G823">
        <v>1962</v>
      </c>
      <c r="H823">
        <v>3018</v>
      </c>
      <c r="I823">
        <v>1755</v>
      </c>
      <c r="K823">
        <v>1749</v>
      </c>
      <c r="L823">
        <v>3772</v>
      </c>
      <c r="M823">
        <v>3154</v>
      </c>
    </row>
    <row r="824" spans="1:13" x14ac:dyDescent="0.2">
      <c r="A824" t="s">
        <v>824</v>
      </c>
      <c r="B824">
        <v>1388</v>
      </c>
      <c r="C824">
        <v>24</v>
      </c>
      <c r="D824">
        <v>272</v>
      </c>
      <c r="E824">
        <v>2495</v>
      </c>
      <c r="F824">
        <v>5147</v>
      </c>
      <c r="G824">
        <v>2150</v>
      </c>
      <c r="H824">
        <v>4027</v>
      </c>
      <c r="I824">
        <v>1754</v>
      </c>
      <c r="J824">
        <v>4778</v>
      </c>
      <c r="K824">
        <v>2001</v>
      </c>
      <c r="L824">
        <v>2956</v>
      </c>
      <c r="M824">
        <v>3537</v>
      </c>
    </row>
    <row r="825" spans="1:13" x14ac:dyDescent="0.2">
      <c r="A825" t="s">
        <v>825</v>
      </c>
      <c r="B825">
        <v>1388</v>
      </c>
      <c r="C825">
        <v>247</v>
      </c>
      <c r="D825">
        <v>10389</v>
      </c>
      <c r="E825">
        <v>20124</v>
      </c>
      <c r="F825">
        <v>398353</v>
      </c>
      <c r="I825">
        <v>6488</v>
      </c>
      <c r="J825">
        <v>353868</v>
      </c>
      <c r="M825">
        <v>4393</v>
      </c>
    </row>
    <row r="826" spans="1:13" x14ac:dyDescent="0.2">
      <c r="A826" t="s">
        <v>826</v>
      </c>
      <c r="B826">
        <v>1388</v>
      </c>
      <c r="C826">
        <v>43</v>
      </c>
      <c r="D826">
        <v>99</v>
      </c>
      <c r="E826">
        <v>2564</v>
      </c>
      <c r="F826">
        <v>2868</v>
      </c>
      <c r="G826">
        <v>2573</v>
      </c>
      <c r="H826">
        <v>3384</v>
      </c>
      <c r="I826">
        <v>1536</v>
      </c>
      <c r="K826">
        <v>2263</v>
      </c>
      <c r="L826">
        <v>3284</v>
      </c>
      <c r="M826">
        <v>2080</v>
      </c>
    </row>
    <row r="827" spans="1:13" x14ac:dyDescent="0.2">
      <c r="A827" t="s">
        <v>827</v>
      </c>
      <c r="B827">
        <v>1389</v>
      </c>
      <c r="C827">
        <v>39</v>
      </c>
      <c r="D827">
        <v>1491</v>
      </c>
      <c r="E827">
        <v>3268</v>
      </c>
      <c r="F827">
        <v>29435</v>
      </c>
      <c r="G827">
        <v>3769</v>
      </c>
      <c r="H827">
        <v>5226</v>
      </c>
      <c r="I827">
        <v>1723</v>
      </c>
      <c r="J827">
        <v>25366</v>
      </c>
      <c r="K827">
        <v>3408</v>
      </c>
      <c r="L827">
        <v>4838</v>
      </c>
      <c r="M827">
        <v>1702</v>
      </c>
    </row>
    <row r="828" spans="1:13" x14ac:dyDescent="0.2">
      <c r="A828" t="s">
        <v>828</v>
      </c>
      <c r="B828">
        <v>1389</v>
      </c>
      <c r="C828">
        <v>61</v>
      </c>
      <c r="D828">
        <v>10622</v>
      </c>
      <c r="E828">
        <v>6116</v>
      </c>
      <c r="F828">
        <v>41655</v>
      </c>
      <c r="G828">
        <v>2949</v>
      </c>
      <c r="H828">
        <v>4391</v>
      </c>
      <c r="I828">
        <v>2601</v>
      </c>
      <c r="J828">
        <v>56838</v>
      </c>
      <c r="K828">
        <v>2637</v>
      </c>
      <c r="L828">
        <v>4060</v>
      </c>
      <c r="M828">
        <v>2416</v>
      </c>
    </row>
    <row r="829" spans="1:13" x14ac:dyDescent="0.2">
      <c r="A829" t="s">
        <v>829</v>
      </c>
      <c r="B829">
        <v>1389</v>
      </c>
      <c r="C829">
        <v>6</v>
      </c>
      <c r="D829">
        <v>17</v>
      </c>
      <c r="E829">
        <v>351</v>
      </c>
      <c r="F829">
        <v>1930</v>
      </c>
      <c r="G829">
        <v>328</v>
      </c>
      <c r="H829">
        <v>392</v>
      </c>
      <c r="I829">
        <v>263</v>
      </c>
      <c r="J829">
        <v>2617</v>
      </c>
      <c r="K829">
        <v>300</v>
      </c>
      <c r="L829">
        <v>362</v>
      </c>
      <c r="M829">
        <v>4183</v>
      </c>
    </row>
    <row r="830" spans="1:13" x14ac:dyDescent="0.2">
      <c r="A830" t="s">
        <v>830</v>
      </c>
      <c r="B830">
        <v>1389</v>
      </c>
      <c r="C830">
        <v>62</v>
      </c>
      <c r="D830">
        <v>77</v>
      </c>
      <c r="E830">
        <v>1874</v>
      </c>
      <c r="F830">
        <v>17007</v>
      </c>
      <c r="G830">
        <v>1720</v>
      </c>
      <c r="H830">
        <v>2408</v>
      </c>
      <c r="I830">
        <v>1231</v>
      </c>
      <c r="J830">
        <v>22255</v>
      </c>
      <c r="K830">
        <v>4300</v>
      </c>
      <c r="L830">
        <v>2970</v>
      </c>
      <c r="M830">
        <v>2483</v>
      </c>
    </row>
    <row r="831" spans="1:13" x14ac:dyDescent="0.2">
      <c r="A831" t="s">
        <v>831</v>
      </c>
      <c r="B831">
        <v>1389</v>
      </c>
      <c r="C831">
        <v>51</v>
      </c>
      <c r="D831">
        <v>1933</v>
      </c>
      <c r="E831">
        <v>2781</v>
      </c>
      <c r="F831">
        <v>18444</v>
      </c>
      <c r="G831">
        <v>3205</v>
      </c>
      <c r="H831">
        <v>4030</v>
      </c>
      <c r="I831">
        <v>1603</v>
      </c>
      <c r="J831">
        <v>24236</v>
      </c>
      <c r="K831">
        <v>2437</v>
      </c>
      <c r="L831">
        <v>4631</v>
      </c>
      <c r="M831">
        <v>3523</v>
      </c>
    </row>
    <row r="832" spans="1:13" x14ac:dyDescent="0.2">
      <c r="A832" t="s">
        <v>832</v>
      </c>
      <c r="B832">
        <v>1389</v>
      </c>
      <c r="C832">
        <v>21</v>
      </c>
      <c r="D832">
        <v>68</v>
      </c>
      <c r="E832">
        <v>1074</v>
      </c>
      <c r="F832">
        <v>23175</v>
      </c>
      <c r="G832">
        <v>1400</v>
      </c>
      <c r="H832">
        <v>3270</v>
      </c>
      <c r="I832">
        <v>779</v>
      </c>
      <c r="J832">
        <v>22036</v>
      </c>
      <c r="K832">
        <v>1071</v>
      </c>
      <c r="L832">
        <v>1858</v>
      </c>
      <c r="M832">
        <v>3724</v>
      </c>
    </row>
    <row r="833" spans="1:13" x14ac:dyDescent="0.2">
      <c r="A833" t="s">
        <v>833</v>
      </c>
      <c r="B833">
        <v>1389</v>
      </c>
      <c r="C833">
        <v>693</v>
      </c>
      <c r="D833">
        <v>5495</v>
      </c>
      <c r="E833">
        <v>2391</v>
      </c>
      <c r="F833">
        <v>53370</v>
      </c>
      <c r="G833">
        <v>7682</v>
      </c>
      <c r="H833">
        <v>6045</v>
      </c>
      <c r="I833">
        <v>1811</v>
      </c>
      <c r="J833">
        <v>52664</v>
      </c>
      <c r="K833">
        <v>6865</v>
      </c>
      <c r="L833">
        <v>7145</v>
      </c>
      <c r="M833">
        <v>4052</v>
      </c>
    </row>
    <row r="834" spans="1:13" x14ac:dyDescent="0.2">
      <c r="A834" t="s">
        <v>834</v>
      </c>
      <c r="B834">
        <v>1390</v>
      </c>
      <c r="C834">
        <v>13</v>
      </c>
      <c r="D834">
        <v>35</v>
      </c>
      <c r="E834">
        <v>1006</v>
      </c>
      <c r="F834">
        <v>53078</v>
      </c>
      <c r="G834">
        <v>1166</v>
      </c>
      <c r="H834">
        <v>1372</v>
      </c>
      <c r="I834">
        <v>950</v>
      </c>
      <c r="J834">
        <v>62651</v>
      </c>
      <c r="K834">
        <v>1065</v>
      </c>
      <c r="L834">
        <v>1660</v>
      </c>
      <c r="M834">
        <v>1608</v>
      </c>
    </row>
    <row r="835" spans="1:13" x14ac:dyDescent="0.2">
      <c r="A835" t="s">
        <v>835</v>
      </c>
      <c r="B835">
        <v>1390</v>
      </c>
      <c r="C835">
        <v>139</v>
      </c>
      <c r="D835">
        <v>5545</v>
      </c>
      <c r="E835">
        <v>2590</v>
      </c>
      <c r="F835">
        <v>34044</v>
      </c>
      <c r="G835">
        <v>3017</v>
      </c>
      <c r="H835">
        <v>4637</v>
      </c>
      <c r="I835">
        <v>1911</v>
      </c>
      <c r="J835">
        <v>34943</v>
      </c>
      <c r="K835">
        <v>3200</v>
      </c>
      <c r="L835">
        <v>6153</v>
      </c>
      <c r="M835">
        <v>5207</v>
      </c>
    </row>
    <row r="836" spans="1:13" x14ac:dyDescent="0.2">
      <c r="A836" t="s">
        <v>836</v>
      </c>
      <c r="B836">
        <v>1390</v>
      </c>
      <c r="C836">
        <v>14</v>
      </c>
      <c r="D836">
        <v>58</v>
      </c>
      <c r="E836">
        <v>827</v>
      </c>
      <c r="F836">
        <v>3994</v>
      </c>
      <c r="G836">
        <v>1021</v>
      </c>
      <c r="H836">
        <v>1260</v>
      </c>
      <c r="I836">
        <v>729</v>
      </c>
      <c r="J836">
        <v>4005</v>
      </c>
      <c r="K836">
        <v>969</v>
      </c>
      <c r="L836">
        <v>1572</v>
      </c>
      <c r="M836">
        <v>4041</v>
      </c>
    </row>
    <row r="837" spans="1:13" x14ac:dyDescent="0.2">
      <c r="A837" t="s">
        <v>837</v>
      </c>
      <c r="B837">
        <v>1390</v>
      </c>
      <c r="C837">
        <v>48</v>
      </c>
      <c r="D837">
        <v>10816</v>
      </c>
      <c r="E837">
        <v>2718</v>
      </c>
      <c r="F837">
        <v>95474</v>
      </c>
      <c r="G837">
        <v>3558</v>
      </c>
      <c r="H837">
        <v>6637</v>
      </c>
      <c r="I837">
        <v>1880</v>
      </c>
      <c r="J837">
        <v>94036</v>
      </c>
      <c r="K837">
        <v>3570</v>
      </c>
      <c r="L837">
        <v>9065</v>
      </c>
      <c r="M837">
        <v>2071</v>
      </c>
    </row>
    <row r="838" spans="1:13" x14ac:dyDescent="0.2">
      <c r="A838" t="s">
        <v>838</v>
      </c>
      <c r="B838">
        <v>1390</v>
      </c>
      <c r="C838">
        <v>61</v>
      </c>
      <c r="D838">
        <v>11266</v>
      </c>
      <c r="E838">
        <v>2642</v>
      </c>
      <c r="F838">
        <v>37201</v>
      </c>
      <c r="G838">
        <v>2931</v>
      </c>
      <c r="H838">
        <v>3773</v>
      </c>
      <c r="I838">
        <v>1718</v>
      </c>
      <c r="J838">
        <v>25967</v>
      </c>
      <c r="K838">
        <v>2989</v>
      </c>
      <c r="L838">
        <v>4737</v>
      </c>
      <c r="M838">
        <v>2332</v>
      </c>
    </row>
    <row r="839" spans="1:13" x14ac:dyDescent="0.2">
      <c r="A839" t="s">
        <v>839</v>
      </c>
      <c r="B839">
        <v>1391</v>
      </c>
      <c r="C839">
        <v>21</v>
      </c>
      <c r="D839">
        <v>148</v>
      </c>
      <c r="E839">
        <v>2068</v>
      </c>
      <c r="F839">
        <v>49238</v>
      </c>
      <c r="G839">
        <v>1925</v>
      </c>
      <c r="H839">
        <v>2247</v>
      </c>
      <c r="I839">
        <v>1332</v>
      </c>
      <c r="J839">
        <v>34897</v>
      </c>
      <c r="K839">
        <v>1774</v>
      </c>
      <c r="L839">
        <v>2797</v>
      </c>
      <c r="M839">
        <v>3071</v>
      </c>
    </row>
    <row r="840" spans="1:13" x14ac:dyDescent="0.2">
      <c r="A840" t="s">
        <v>840</v>
      </c>
      <c r="B840">
        <v>1391</v>
      </c>
      <c r="C840">
        <v>86</v>
      </c>
      <c r="D840">
        <v>61</v>
      </c>
      <c r="E840">
        <v>2851</v>
      </c>
      <c r="F840">
        <v>6030</v>
      </c>
      <c r="G840">
        <v>1846</v>
      </c>
      <c r="H840">
        <v>3254</v>
      </c>
      <c r="I840">
        <v>2293</v>
      </c>
      <c r="J840">
        <v>6750</v>
      </c>
      <c r="K840">
        <v>1460</v>
      </c>
      <c r="L840">
        <v>3226</v>
      </c>
      <c r="M840">
        <v>3427</v>
      </c>
    </row>
    <row r="841" spans="1:13" x14ac:dyDescent="0.2">
      <c r="A841" t="s">
        <v>841</v>
      </c>
      <c r="B841">
        <v>1391</v>
      </c>
      <c r="C841">
        <v>50</v>
      </c>
      <c r="D841">
        <v>4323</v>
      </c>
      <c r="E841">
        <v>1372</v>
      </c>
      <c r="F841">
        <v>37426</v>
      </c>
      <c r="G841">
        <v>1502</v>
      </c>
      <c r="H841">
        <v>3631</v>
      </c>
      <c r="I841">
        <v>959</v>
      </c>
      <c r="J841">
        <v>51229</v>
      </c>
      <c r="K841">
        <v>1657</v>
      </c>
      <c r="L841">
        <v>3486</v>
      </c>
      <c r="M841">
        <v>1534</v>
      </c>
    </row>
    <row r="842" spans="1:13" x14ac:dyDescent="0.2">
      <c r="A842" t="s">
        <v>842</v>
      </c>
      <c r="B842">
        <v>1391</v>
      </c>
      <c r="C842">
        <v>7</v>
      </c>
      <c r="D842">
        <v>36</v>
      </c>
      <c r="E842">
        <v>516</v>
      </c>
      <c r="F842">
        <v>6269</v>
      </c>
      <c r="G842">
        <v>504</v>
      </c>
      <c r="H842">
        <v>703</v>
      </c>
      <c r="I842">
        <v>412</v>
      </c>
      <c r="J842">
        <v>8495</v>
      </c>
      <c r="K842">
        <v>396</v>
      </c>
      <c r="L842">
        <v>672</v>
      </c>
    </row>
    <row r="843" spans="1:13" x14ac:dyDescent="0.2">
      <c r="A843" t="s">
        <v>843</v>
      </c>
      <c r="B843">
        <v>1391</v>
      </c>
      <c r="C843">
        <v>23</v>
      </c>
      <c r="D843">
        <v>76</v>
      </c>
      <c r="E843">
        <v>2550</v>
      </c>
      <c r="F843">
        <v>25107</v>
      </c>
      <c r="G843">
        <v>2862</v>
      </c>
      <c r="H843">
        <v>4270</v>
      </c>
      <c r="I843">
        <v>1542</v>
      </c>
      <c r="J843">
        <v>25197</v>
      </c>
      <c r="K843">
        <v>2560</v>
      </c>
      <c r="L843">
        <v>3071</v>
      </c>
      <c r="M843">
        <v>1840</v>
      </c>
    </row>
    <row r="844" spans="1:13" x14ac:dyDescent="0.2">
      <c r="A844" t="s">
        <v>844</v>
      </c>
      <c r="B844">
        <v>1392</v>
      </c>
      <c r="C844">
        <v>25</v>
      </c>
      <c r="D844">
        <v>4599</v>
      </c>
      <c r="E844">
        <v>1184</v>
      </c>
      <c r="F844">
        <v>1232</v>
      </c>
      <c r="G844">
        <v>1255</v>
      </c>
      <c r="H844">
        <v>2015</v>
      </c>
      <c r="I844">
        <v>773</v>
      </c>
      <c r="K844">
        <v>1128</v>
      </c>
      <c r="L844">
        <v>1510</v>
      </c>
      <c r="M844">
        <v>4907</v>
      </c>
    </row>
    <row r="845" spans="1:13" x14ac:dyDescent="0.2">
      <c r="A845" t="s">
        <v>845</v>
      </c>
      <c r="B845">
        <v>1392</v>
      </c>
      <c r="C845">
        <v>40</v>
      </c>
      <c r="D845">
        <v>112</v>
      </c>
      <c r="E845">
        <v>2140</v>
      </c>
      <c r="F845">
        <v>2533</v>
      </c>
      <c r="G845">
        <v>2121</v>
      </c>
      <c r="H845">
        <v>4262</v>
      </c>
      <c r="I845">
        <v>1291</v>
      </c>
      <c r="K845">
        <v>1885</v>
      </c>
      <c r="L845">
        <v>3094</v>
      </c>
      <c r="M845">
        <v>2572</v>
      </c>
    </row>
    <row r="846" spans="1:13" x14ac:dyDescent="0.2">
      <c r="A846" t="s">
        <v>846</v>
      </c>
      <c r="B846">
        <v>1392</v>
      </c>
      <c r="C846">
        <v>53</v>
      </c>
      <c r="D846">
        <v>1728</v>
      </c>
      <c r="E846">
        <v>2059</v>
      </c>
      <c r="F846">
        <v>40333</v>
      </c>
      <c r="G846">
        <v>2488</v>
      </c>
      <c r="H846">
        <v>3716</v>
      </c>
      <c r="I846">
        <v>1344</v>
      </c>
      <c r="J846">
        <v>29046</v>
      </c>
      <c r="K846">
        <v>1924</v>
      </c>
      <c r="L846">
        <v>2838</v>
      </c>
      <c r="M846">
        <v>1461</v>
      </c>
    </row>
    <row r="847" spans="1:13" x14ac:dyDescent="0.2">
      <c r="A847" t="s">
        <v>847</v>
      </c>
      <c r="B847">
        <v>1392</v>
      </c>
      <c r="C847">
        <v>31</v>
      </c>
      <c r="D847">
        <v>1426</v>
      </c>
      <c r="E847">
        <v>2180</v>
      </c>
      <c r="F847">
        <v>213070</v>
      </c>
      <c r="G847">
        <v>2223</v>
      </c>
      <c r="H847">
        <v>7555</v>
      </c>
      <c r="I847">
        <v>1323</v>
      </c>
      <c r="J847">
        <v>221670</v>
      </c>
      <c r="K847">
        <v>2465</v>
      </c>
      <c r="L847">
        <v>5797</v>
      </c>
      <c r="M847">
        <v>4253</v>
      </c>
    </row>
    <row r="848" spans="1:13" x14ac:dyDescent="0.2">
      <c r="A848" t="s">
        <v>848</v>
      </c>
      <c r="B848">
        <v>1392</v>
      </c>
      <c r="C848">
        <v>49</v>
      </c>
      <c r="D848">
        <v>4359</v>
      </c>
      <c r="E848">
        <v>1310</v>
      </c>
      <c r="F848">
        <v>75380</v>
      </c>
      <c r="G848">
        <v>1524</v>
      </c>
      <c r="H848">
        <v>3902</v>
      </c>
      <c r="I848">
        <v>941</v>
      </c>
      <c r="J848">
        <v>50408</v>
      </c>
      <c r="K848">
        <v>1357</v>
      </c>
      <c r="L848">
        <v>3026</v>
      </c>
      <c r="M848">
        <v>4708</v>
      </c>
    </row>
    <row r="849" spans="1:13" x14ac:dyDescent="0.2">
      <c r="A849" t="s">
        <v>849</v>
      </c>
      <c r="B849">
        <v>1393</v>
      </c>
      <c r="C849">
        <v>32</v>
      </c>
      <c r="D849">
        <v>164</v>
      </c>
      <c r="E849">
        <v>1913</v>
      </c>
      <c r="F849">
        <v>2589</v>
      </c>
      <c r="I849">
        <v>1275</v>
      </c>
      <c r="M849">
        <v>4159</v>
      </c>
    </row>
    <row r="850" spans="1:13" x14ac:dyDescent="0.2">
      <c r="A850" t="s">
        <v>850</v>
      </c>
      <c r="B850">
        <v>1394</v>
      </c>
      <c r="C850">
        <v>19</v>
      </c>
      <c r="D850">
        <v>458</v>
      </c>
      <c r="E850">
        <v>1913</v>
      </c>
      <c r="F850">
        <v>17630</v>
      </c>
      <c r="G850">
        <v>1981</v>
      </c>
      <c r="H850">
        <v>4081</v>
      </c>
      <c r="I850">
        <v>1388</v>
      </c>
      <c r="J850">
        <v>12687</v>
      </c>
      <c r="K850">
        <v>1551</v>
      </c>
      <c r="L850">
        <v>3165</v>
      </c>
      <c r="M850">
        <v>1966</v>
      </c>
    </row>
    <row r="851" spans="1:13" x14ac:dyDescent="0.2">
      <c r="A851" t="s">
        <v>851</v>
      </c>
      <c r="B851">
        <v>1394</v>
      </c>
      <c r="C851">
        <v>48</v>
      </c>
      <c r="D851">
        <v>80</v>
      </c>
      <c r="E851">
        <v>2322</v>
      </c>
      <c r="F851">
        <v>6789</v>
      </c>
      <c r="I851">
        <v>1389</v>
      </c>
      <c r="J851">
        <v>6232</v>
      </c>
      <c r="M851">
        <v>5679</v>
      </c>
    </row>
    <row r="852" spans="1:13" x14ac:dyDescent="0.2">
      <c r="A852" t="s">
        <v>852</v>
      </c>
      <c r="B852">
        <v>1394</v>
      </c>
      <c r="C852">
        <v>24</v>
      </c>
      <c r="D852">
        <v>25</v>
      </c>
      <c r="E852">
        <v>1689</v>
      </c>
      <c r="F852">
        <v>4306</v>
      </c>
      <c r="G852">
        <v>1686</v>
      </c>
      <c r="H852">
        <v>2112</v>
      </c>
      <c r="I852">
        <v>1084</v>
      </c>
      <c r="J852">
        <v>3793</v>
      </c>
      <c r="K852">
        <v>1543</v>
      </c>
      <c r="L852">
        <v>1889</v>
      </c>
      <c r="M852">
        <v>2309</v>
      </c>
    </row>
    <row r="853" spans="1:13" x14ac:dyDescent="0.2">
      <c r="A853" t="s">
        <v>853</v>
      </c>
      <c r="B853">
        <v>1394</v>
      </c>
      <c r="C853">
        <v>15</v>
      </c>
      <c r="D853">
        <v>336</v>
      </c>
      <c r="E853">
        <v>1010</v>
      </c>
      <c r="F853">
        <v>1495</v>
      </c>
      <c r="G853">
        <v>1349</v>
      </c>
      <c r="H853">
        <v>1681</v>
      </c>
      <c r="I853">
        <v>841</v>
      </c>
      <c r="K853">
        <v>1359</v>
      </c>
      <c r="L853">
        <v>1625</v>
      </c>
      <c r="M853">
        <v>2629</v>
      </c>
    </row>
    <row r="854" spans="1:13" x14ac:dyDescent="0.2">
      <c r="A854" t="s">
        <v>854</v>
      </c>
      <c r="B854">
        <v>1394</v>
      </c>
      <c r="C854">
        <v>46</v>
      </c>
      <c r="D854">
        <v>1506</v>
      </c>
      <c r="E854">
        <v>1877</v>
      </c>
      <c r="F854">
        <v>41772</v>
      </c>
      <c r="G854">
        <v>2257</v>
      </c>
      <c r="H854">
        <v>3689</v>
      </c>
      <c r="I854">
        <v>1340</v>
      </c>
      <c r="J854">
        <v>28115</v>
      </c>
      <c r="K854">
        <v>2262</v>
      </c>
      <c r="L854">
        <v>3243</v>
      </c>
      <c r="M854">
        <v>2667</v>
      </c>
    </row>
    <row r="855" spans="1:13" x14ac:dyDescent="0.2">
      <c r="A855" t="s">
        <v>855</v>
      </c>
      <c r="B855">
        <v>1394</v>
      </c>
      <c r="C855">
        <v>55</v>
      </c>
      <c r="D855">
        <v>1876</v>
      </c>
      <c r="E855">
        <v>1739</v>
      </c>
      <c r="F855">
        <v>19155</v>
      </c>
      <c r="G855">
        <v>2538</v>
      </c>
      <c r="H855">
        <v>3096</v>
      </c>
      <c r="I855">
        <v>1366</v>
      </c>
      <c r="J855">
        <v>14044</v>
      </c>
      <c r="K855">
        <v>2368</v>
      </c>
      <c r="L855">
        <v>2913</v>
      </c>
      <c r="M855">
        <v>3483</v>
      </c>
    </row>
    <row r="856" spans="1:13" x14ac:dyDescent="0.2">
      <c r="A856" t="s">
        <v>856</v>
      </c>
      <c r="B856">
        <v>1394</v>
      </c>
      <c r="C856">
        <v>29</v>
      </c>
      <c r="D856">
        <v>109</v>
      </c>
      <c r="E856">
        <v>1351</v>
      </c>
      <c r="F856">
        <v>10646</v>
      </c>
      <c r="G856">
        <v>1330</v>
      </c>
      <c r="H856">
        <v>2003</v>
      </c>
      <c r="I856">
        <v>1020</v>
      </c>
      <c r="J856">
        <v>7940</v>
      </c>
      <c r="K856">
        <v>1393</v>
      </c>
      <c r="L856">
        <v>1900</v>
      </c>
      <c r="M856">
        <v>4002</v>
      </c>
    </row>
    <row r="857" spans="1:13" x14ac:dyDescent="0.2">
      <c r="A857" t="s">
        <v>857</v>
      </c>
      <c r="B857">
        <v>1395</v>
      </c>
      <c r="C857">
        <v>150</v>
      </c>
      <c r="D857">
        <v>43</v>
      </c>
      <c r="E857">
        <v>1593</v>
      </c>
      <c r="F857">
        <v>17465</v>
      </c>
      <c r="G857">
        <v>1004</v>
      </c>
      <c r="H857">
        <v>1884</v>
      </c>
      <c r="I857">
        <v>1196</v>
      </c>
      <c r="J857">
        <v>16529</v>
      </c>
      <c r="K857">
        <v>1023</v>
      </c>
      <c r="L857">
        <v>1834</v>
      </c>
      <c r="M857">
        <v>2655</v>
      </c>
    </row>
    <row r="858" spans="1:13" x14ac:dyDescent="0.2">
      <c r="A858" t="s">
        <v>858</v>
      </c>
      <c r="B858">
        <v>1395</v>
      </c>
      <c r="C858">
        <v>24</v>
      </c>
      <c r="D858">
        <v>148</v>
      </c>
      <c r="E858">
        <v>1581</v>
      </c>
      <c r="F858">
        <v>1949</v>
      </c>
      <c r="G858">
        <v>1637</v>
      </c>
      <c r="H858">
        <v>2110</v>
      </c>
      <c r="I858">
        <v>1077</v>
      </c>
      <c r="K858">
        <v>1682</v>
      </c>
      <c r="L858">
        <v>1986</v>
      </c>
      <c r="M858">
        <v>1289</v>
      </c>
    </row>
    <row r="859" spans="1:13" x14ac:dyDescent="0.2">
      <c r="A859" t="s">
        <v>859</v>
      </c>
      <c r="B859">
        <v>1395</v>
      </c>
      <c r="C859">
        <v>104</v>
      </c>
      <c r="D859">
        <v>4773</v>
      </c>
      <c r="E859">
        <v>1754</v>
      </c>
      <c r="F859">
        <v>1860</v>
      </c>
      <c r="G859">
        <v>1783</v>
      </c>
      <c r="H859">
        <v>3323</v>
      </c>
      <c r="I859">
        <v>1284</v>
      </c>
      <c r="K859">
        <v>1742</v>
      </c>
      <c r="L859">
        <v>3074</v>
      </c>
      <c r="M859">
        <v>3714</v>
      </c>
    </row>
    <row r="860" spans="1:13" x14ac:dyDescent="0.2">
      <c r="A860" t="s">
        <v>860</v>
      </c>
      <c r="B860">
        <v>1396</v>
      </c>
      <c r="C860">
        <v>35</v>
      </c>
      <c r="D860">
        <v>4431</v>
      </c>
      <c r="E860">
        <v>2021</v>
      </c>
      <c r="F860">
        <v>1885</v>
      </c>
      <c r="G860">
        <v>1695</v>
      </c>
      <c r="H860">
        <v>3304</v>
      </c>
      <c r="I860">
        <v>1301</v>
      </c>
      <c r="K860">
        <v>1616</v>
      </c>
      <c r="L860">
        <v>3247</v>
      </c>
      <c r="M860">
        <v>3361</v>
      </c>
    </row>
    <row r="861" spans="1:13" x14ac:dyDescent="0.2">
      <c r="A861" t="s">
        <v>861</v>
      </c>
      <c r="B861">
        <v>1396</v>
      </c>
      <c r="C861">
        <v>54</v>
      </c>
      <c r="D861">
        <v>4350</v>
      </c>
      <c r="E861">
        <v>1506</v>
      </c>
      <c r="F861">
        <v>27475</v>
      </c>
      <c r="G861">
        <v>1714</v>
      </c>
      <c r="H861">
        <v>2685</v>
      </c>
      <c r="I861">
        <v>1137</v>
      </c>
      <c r="J861">
        <v>33728</v>
      </c>
      <c r="K861">
        <v>1769</v>
      </c>
      <c r="L861">
        <v>2619</v>
      </c>
      <c r="M861">
        <v>2653</v>
      </c>
    </row>
    <row r="862" spans="1:13" x14ac:dyDescent="0.2">
      <c r="A862" t="s">
        <v>862</v>
      </c>
      <c r="B862">
        <v>1396</v>
      </c>
      <c r="C862">
        <v>52</v>
      </c>
      <c r="D862">
        <v>506</v>
      </c>
      <c r="E862">
        <v>2353</v>
      </c>
      <c r="F862">
        <v>34152</v>
      </c>
      <c r="G862">
        <v>2943</v>
      </c>
      <c r="H862">
        <v>5031</v>
      </c>
      <c r="I862">
        <v>1596</v>
      </c>
      <c r="J862">
        <v>37742</v>
      </c>
      <c r="K862">
        <v>2474</v>
      </c>
      <c r="L862">
        <v>3585</v>
      </c>
      <c r="M862">
        <v>3950</v>
      </c>
    </row>
    <row r="863" spans="1:13" x14ac:dyDescent="0.2">
      <c r="A863" t="s">
        <v>863</v>
      </c>
      <c r="B863">
        <v>1397</v>
      </c>
      <c r="C863">
        <v>12</v>
      </c>
      <c r="D863">
        <v>19</v>
      </c>
      <c r="E863">
        <v>986</v>
      </c>
      <c r="F863">
        <v>18187</v>
      </c>
      <c r="G863">
        <v>1177</v>
      </c>
      <c r="H863">
        <v>2457</v>
      </c>
      <c r="I863">
        <v>752</v>
      </c>
      <c r="J863">
        <v>18374</v>
      </c>
      <c r="K863">
        <v>1254</v>
      </c>
      <c r="L863">
        <v>1788</v>
      </c>
      <c r="M863">
        <v>1552</v>
      </c>
    </row>
    <row r="864" spans="1:13" x14ac:dyDescent="0.2">
      <c r="A864" t="s">
        <v>864</v>
      </c>
      <c r="B864">
        <v>1398</v>
      </c>
      <c r="C864">
        <v>36</v>
      </c>
      <c r="D864">
        <v>4547</v>
      </c>
      <c r="E864">
        <v>1454</v>
      </c>
      <c r="F864">
        <v>2631</v>
      </c>
      <c r="G864">
        <v>2124</v>
      </c>
      <c r="H864">
        <v>3633</v>
      </c>
      <c r="I864">
        <v>1091</v>
      </c>
      <c r="K864">
        <v>2033</v>
      </c>
      <c r="L864">
        <v>2553</v>
      </c>
      <c r="M864">
        <v>1718</v>
      </c>
    </row>
    <row r="865" spans="1:13" x14ac:dyDescent="0.2">
      <c r="A865" t="s">
        <v>865</v>
      </c>
      <c r="B865">
        <v>1398</v>
      </c>
      <c r="C865">
        <v>39</v>
      </c>
      <c r="D865">
        <v>56</v>
      </c>
      <c r="E865">
        <v>1197</v>
      </c>
      <c r="F865">
        <v>9195</v>
      </c>
      <c r="G865">
        <v>2177</v>
      </c>
      <c r="H865">
        <v>2621</v>
      </c>
      <c r="I865">
        <v>856</v>
      </c>
      <c r="J865">
        <v>8708</v>
      </c>
      <c r="K865">
        <v>2287</v>
      </c>
      <c r="L865">
        <v>2385</v>
      </c>
      <c r="M865">
        <v>2213</v>
      </c>
    </row>
    <row r="866" spans="1:13" x14ac:dyDescent="0.2">
      <c r="A866" t="s">
        <v>866</v>
      </c>
      <c r="B866">
        <v>1399</v>
      </c>
      <c r="C866">
        <v>51</v>
      </c>
      <c r="D866">
        <v>23932</v>
      </c>
      <c r="E866">
        <v>1799</v>
      </c>
      <c r="F866">
        <v>30028</v>
      </c>
      <c r="I866">
        <v>1350</v>
      </c>
      <c r="J866">
        <v>30387</v>
      </c>
      <c r="M866">
        <v>298</v>
      </c>
    </row>
    <row r="867" spans="1:13" x14ac:dyDescent="0.2">
      <c r="A867" t="s">
        <v>867</v>
      </c>
      <c r="B867">
        <v>1399</v>
      </c>
      <c r="C867">
        <v>36</v>
      </c>
      <c r="D867">
        <v>445</v>
      </c>
      <c r="E867">
        <v>2015</v>
      </c>
      <c r="F867">
        <v>36246</v>
      </c>
      <c r="G867">
        <v>2911</v>
      </c>
      <c r="H867">
        <v>4303</v>
      </c>
      <c r="I867">
        <v>1405</v>
      </c>
      <c r="J867">
        <v>49072</v>
      </c>
      <c r="K867">
        <v>2724</v>
      </c>
      <c r="L867">
        <v>3219</v>
      </c>
    </row>
    <row r="868" spans="1:13" x14ac:dyDescent="0.2">
      <c r="A868" t="s">
        <v>868</v>
      </c>
      <c r="B868">
        <v>1399</v>
      </c>
      <c r="C868">
        <v>25</v>
      </c>
      <c r="D868">
        <v>1549</v>
      </c>
      <c r="E868">
        <v>1261</v>
      </c>
      <c r="F868">
        <v>10704</v>
      </c>
      <c r="G868">
        <v>1216</v>
      </c>
      <c r="H868">
        <v>1853</v>
      </c>
      <c r="I868">
        <v>879</v>
      </c>
      <c r="J868">
        <v>13883</v>
      </c>
      <c r="K868">
        <v>1070</v>
      </c>
      <c r="L868">
        <v>1296</v>
      </c>
      <c r="M868">
        <v>2405</v>
      </c>
    </row>
    <row r="869" spans="1:13" x14ac:dyDescent="0.2">
      <c r="A869" t="s">
        <v>869</v>
      </c>
      <c r="B869">
        <v>1399</v>
      </c>
      <c r="C869">
        <v>276</v>
      </c>
      <c r="D869">
        <v>210</v>
      </c>
      <c r="E869">
        <v>34422</v>
      </c>
      <c r="F869">
        <v>128351</v>
      </c>
      <c r="I869">
        <v>12865</v>
      </c>
      <c r="J869">
        <v>114169</v>
      </c>
      <c r="M869">
        <v>8829</v>
      </c>
    </row>
    <row r="870" spans="1:13" x14ac:dyDescent="0.2">
      <c r="A870" t="s">
        <v>870</v>
      </c>
      <c r="B870">
        <v>1399</v>
      </c>
      <c r="C870">
        <v>371</v>
      </c>
      <c r="D870">
        <v>1481</v>
      </c>
      <c r="E870">
        <v>2160</v>
      </c>
      <c r="F870">
        <v>2913</v>
      </c>
      <c r="G870">
        <v>2838</v>
      </c>
      <c r="H870">
        <v>3520</v>
      </c>
      <c r="I870">
        <v>1508</v>
      </c>
      <c r="K870">
        <v>2164</v>
      </c>
      <c r="L870">
        <v>3916</v>
      </c>
      <c r="M870">
        <v>5670</v>
      </c>
    </row>
    <row r="871" spans="1:13" x14ac:dyDescent="0.2">
      <c r="A871" t="s">
        <v>871</v>
      </c>
      <c r="B871">
        <v>1399</v>
      </c>
      <c r="C871">
        <v>40</v>
      </c>
      <c r="D871">
        <v>4610</v>
      </c>
      <c r="E871">
        <v>2199</v>
      </c>
      <c r="F871">
        <v>44922</v>
      </c>
      <c r="G871">
        <v>2555</v>
      </c>
      <c r="H871">
        <v>3802</v>
      </c>
      <c r="I871">
        <v>1553</v>
      </c>
      <c r="J871">
        <v>31169</v>
      </c>
      <c r="K871">
        <v>2038</v>
      </c>
      <c r="L871">
        <v>4324</v>
      </c>
      <c r="M871">
        <v>1414</v>
      </c>
    </row>
    <row r="872" spans="1:13" x14ac:dyDescent="0.2">
      <c r="A872" t="s">
        <v>872</v>
      </c>
      <c r="B872">
        <v>1400</v>
      </c>
      <c r="C872">
        <v>23</v>
      </c>
      <c r="D872">
        <v>118</v>
      </c>
      <c r="E872">
        <v>2131</v>
      </c>
      <c r="F872">
        <v>1907</v>
      </c>
      <c r="G872">
        <v>1880</v>
      </c>
      <c r="H872">
        <v>2318</v>
      </c>
      <c r="I872">
        <v>1808</v>
      </c>
      <c r="K872">
        <v>1432</v>
      </c>
      <c r="L872">
        <v>2628</v>
      </c>
      <c r="M872">
        <v>5549</v>
      </c>
    </row>
    <row r="873" spans="1:13" x14ac:dyDescent="0.2">
      <c r="A873" t="s">
        <v>873</v>
      </c>
      <c r="B873">
        <v>1400</v>
      </c>
      <c r="C873">
        <v>924</v>
      </c>
      <c r="D873">
        <v>358</v>
      </c>
      <c r="E873">
        <v>3165</v>
      </c>
      <c r="F873">
        <v>29260</v>
      </c>
      <c r="G873">
        <v>4743</v>
      </c>
      <c r="H873">
        <v>6431</v>
      </c>
      <c r="I873">
        <v>2200</v>
      </c>
      <c r="J873">
        <v>21418</v>
      </c>
      <c r="K873">
        <v>5657</v>
      </c>
      <c r="L873">
        <v>7540</v>
      </c>
      <c r="M873">
        <v>2540</v>
      </c>
    </row>
    <row r="874" spans="1:13" x14ac:dyDescent="0.2">
      <c r="A874" t="s">
        <v>874</v>
      </c>
      <c r="B874">
        <v>1400</v>
      </c>
      <c r="C874">
        <v>87</v>
      </c>
      <c r="D874">
        <v>4395</v>
      </c>
      <c r="E874">
        <v>1835</v>
      </c>
      <c r="F874">
        <v>13184</v>
      </c>
      <c r="G874">
        <v>2133</v>
      </c>
      <c r="H874">
        <v>2485</v>
      </c>
      <c r="I874">
        <v>1395</v>
      </c>
      <c r="J874">
        <v>12022</v>
      </c>
      <c r="K874">
        <v>2046</v>
      </c>
      <c r="L874">
        <v>3027</v>
      </c>
      <c r="M874">
        <v>2635</v>
      </c>
    </row>
    <row r="875" spans="1:13" x14ac:dyDescent="0.2">
      <c r="A875" t="s">
        <v>875</v>
      </c>
      <c r="B875">
        <v>1401</v>
      </c>
      <c r="C875">
        <v>38</v>
      </c>
      <c r="D875">
        <v>615</v>
      </c>
      <c r="E875">
        <v>2198</v>
      </c>
      <c r="F875">
        <v>16708</v>
      </c>
      <c r="G875">
        <v>2429</v>
      </c>
      <c r="H875">
        <v>3323</v>
      </c>
      <c r="I875">
        <v>1608</v>
      </c>
      <c r="J875">
        <v>18888</v>
      </c>
      <c r="K875">
        <v>1852</v>
      </c>
      <c r="L875">
        <v>4049</v>
      </c>
      <c r="M875">
        <v>3024</v>
      </c>
    </row>
    <row r="876" spans="1:13" x14ac:dyDescent="0.2">
      <c r="A876" t="s">
        <v>876</v>
      </c>
      <c r="B876">
        <v>1401</v>
      </c>
      <c r="C876">
        <v>39</v>
      </c>
      <c r="D876">
        <v>1465</v>
      </c>
      <c r="E876">
        <v>1627</v>
      </c>
      <c r="F876">
        <v>2373</v>
      </c>
      <c r="G876">
        <v>2190</v>
      </c>
      <c r="H876">
        <v>2395</v>
      </c>
      <c r="I876">
        <v>1225</v>
      </c>
      <c r="K876">
        <v>1848</v>
      </c>
      <c r="L876">
        <v>2683</v>
      </c>
    </row>
    <row r="877" spans="1:13" x14ac:dyDescent="0.2">
      <c r="A877" t="s">
        <v>877</v>
      </c>
      <c r="B877">
        <v>1401</v>
      </c>
      <c r="C877">
        <v>34</v>
      </c>
      <c r="D877">
        <v>4583</v>
      </c>
      <c r="E877">
        <v>1067</v>
      </c>
      <c r="F877">
        <v>37518</v>
      </c>
      <c r="G877">
        <v>3664</v>
      </c>
      <c r="H877">
        <v>3241</v>
      </c>
      <c r="I877">
        <v>888</v>
      </c>
      <c r="J877">
        <v>50437</v>
      </c>
      <c r="K877">
        <v>1437</v>
      </c>
      <c r="L877">
        <v>5308</v>
      </c>
      <c r="M877">
        <v>4282</v>
      </c>
    </row>
    <row r="878" spans="1:13" x14ac:dyDescent="0.2">
      <c r="A878" t="s">
        <v>878</v>
      </c>
      <c r="B878">
        <v>1401</v>
      </c>
      <c r="C878">
        <v>149</v>
      </c>
      <c r="D878">
        <v>84</v>
      </c>
      <c r="E878">
        <v>2551</v>
      </c>
      <c r="F878">
        <v>18628</v>
      </c>
      <c r="G878">
        <v>3725</v>
      </c>
      <c r="H878">
        <v>4032</v>
      </c>
      <c r="I878">
        <v>2148</v>
      </c>
      <c r="J878">
        <v>18826</v>
      </c>
      <c r="K878">
        <v>3189</v>
      </c>
      <c r="L878">
        <v>4766</v>
      </c>
      <c r="M878">
        <v>7182</v>
      </c>
    </row>
    <row r="879" spans="1:13" x14ac:dyDescent="0.2">
      <c r="A879" t="s">
        <v>879</v>
      </c>
      <c r="B879">
        <v>1402</v>
      </c>
      <c r="C879">
        <v>138</v>
      </c>
      <c r="D879">
        <v>76</v>
      </c>
      <c r="E879">
        <v>1473</v>
      </c>
      <c r="F879">
        <v>16233</v>
      </c>
      <c r="G879">
        <v>1814</v>
      </c>
      <c r="H879">
        <v>2021</v>
      </c>
      <c r="I879">
        <v>1380</v>
      </c>
      <c r="J879">
        <v>14840</v>
      </c>
      <c r="K879">
        <v>1508</v>
      </c>
      <c r="L879">
        <v>3580</v>
      </c>
      <c r="M879">
        <v>1835</v>
      </c>
    </row>
    <row r="880" spans="1:13" x14ac:dyDescent="0.2">
      <c r="A880" t="s">
        <v>880</v>
      </c>
      <c r="B880">
        <v>1402</v>
      </c>
      <c r="C880">
        <v>16</v>
      </c>
      <c r="D880">
        <v>36</v>
      </c>
      <c r="E880">
        <v>950</v>
      </c>
      <c r="F880">
        <v>10198</v>
      </c>
      <c r="G880">
        <v>1338</v>
      </c>
      <c r="H880">
        <v>2019</v>
      </c>
      <c r="I880">
        <v>735</v>
      </c>
      <c r="J880">
        <v>9978</v>
      </c>
      <c r="K880">
        <v>1018</v>
      </c>
      <c r="L880">
        <v>1449</v>
      </c>
      <c r="M880">
        <v>3546</v>
      </c>
    </row>
    <row r="881" spans="1:13" x14ac:dyDescent="0.2">
      <c r="A881" t="s">
        <v>881</v>
      </c>
      <c r="B881">
        <v>1403</v>
      </c>
      <c r="C881">
        <v>156</v>
      </c>
      <c r="D881">
        <v>13</v>
      </c>
      <c r="E881">
        <v>2724</v>
      </c>
      <c r="F881">
        <v>1799</v>
      </c>
      <c r="G881">
        <v>2260</v>
      </c>
      <c r="H881">
        <v>3526</v>
      </c>
      <c r="I881">
        <v>2655</v>
      </c>
      <c r="K881">
        <v>1985</v>
      </c>
      <c r="L881">
        <v>4025</v>
      </c>
      <c r="M881">
        <v>2836</v>
      </c>
    </row>
    <row r="882" spans="1:13" x14ac:dyDescent="0.2">
      <c r="A882" t="s">
        <v>882</v>
      </c>
      <c r="B882">
        <v>1403</v>
      </c>
      <c r="C882">
        <v>15</v>
      </c>
      <c r="D882">
        <v>72</v>
      </c>
      <c r="E882">
        <v>1555</v>
      </c>
      <c r="F882">
        <v>32682</v>
      </c>
      <c r="G882">
        <v>1585</v>
      </c>
      <c r="H882">
        <v>2082</v>
      </c>
      <c r="I882">
        <v>1248</v>
      </c>
      <c r="J882">
        <v>31324</v>
      </c>
      <c r="K882">
        <v>1321</v>
      </c>
      <c r="L882">
        <v>2397</v>
      </c>
      <c r="M882">
        <v>3203</v>
      </c>
    </row>
    <row r="883" spans="1:13" x14ac:dyDescent="0.2">
      <c r="A883" t="s">
        <v>883</v>
      </c>
      <c r="B883">
        <v>1403</v>
      </c>
      <c r="C883">
        <v>42</v>
      </c>
      <c r="D883">
        <v>48</v>
      </c>
      <c r="E883">
        <v>1736</v>
      </c>
      <c r="F883">
        <v>34805</v>
      </c>
      <c r="G883">
        <v>2558</v>
      </c>
      <c r="H883">
        <v>2845</v>
      </c>
      <c r="I883">
        <v>1118</v>
      </c>
      <c r="J883">
        <v>29417</v>
      </c>
      <c r="K883">
        <v>2263</v>
      </c>
      <c r="L883">
        <v>3362</v>
      </c>
      <c r="M883">
        <v>4621</v>
      </c>
    </row>
    <row r="884" spans="1:13" x14ac:dyDescent="0.2">
      <c r="A884" t="s">
        <v>884</v>
      </c>
      <c r="B884">
        <v>1404</v>
      </c>
      <c r="C884">
        <v>34</v>
      </c>
      <c r="D884">
        <v>4372</v>
      </c>
      <c r="E884">
        <v>1812</v>
      </c>
      <c r="F884">
        <v>2416</v>
      </c>
      <c r="G884">
        <v>2210</v>
      </c>
      <c r="H884">
        <v>2943</v>
      </c>
      <c r="I884">
        <v>1202</v>
      </c>
      <c r="K884">
        <v>1976</v>
      </c>
      <c r="L884">
        <v>3449</v>
      </c>
      <c r="M884">
        <v>1267</v>
      </c>
    </row>
    <row r="885" spans="1:13" x14ac:dyDescent="0.2">
      <c r="A885" t="s">
        <v>885</v>
      </c>
      <c r="B885">
        <v>1405</v>
      </c>
      <c r="C885">
        <v>32</v>
      </c>
      <c r="D885">
        <v>36</v>
      </c>
      <c r="E885">
        <v>1179</v>
      </c>
      <c r="F885">
        <v>18653</v>
      </c>
      <c r="G885">
        <v>1557</v>
      </c>
      <c r="H885">
        <v>1592</v>
      </c>
      <c r="I885">
        <v>718</v>
      </c>
      <c r="J885">
        <v>13553</v>
      </c>
      <c r="K885">
        <v>1335</v>
      </c>
      <c r="L885">
        <v>1720</v>
      </c>
      <c r="M885">
        <v>3300</v>
      </c>
    </row>
    <row r="886" spans="1:13" x14ac:dyDescent="0.2">
      <c r="A886" t="s">
        <v>886</v>
      </c>
      <c r="B886">
        <v>1405</v>
      </c>
      <c r="C886">
        <v>394</v>
      </c>
      <c r="D886">
        <v>95</v>
      </c>
      <c r="E886">
        <v>1354</v>
      </c>
      <c r="F886">
        <v>107478</v>
      </c>
      <c r="G886">
        <v>1558</v>
      </c>
      <c r="H886">
        <v>1595</v>
      </c>
      <c r="I886">
        <v>1067</v>
      </c>
      <c r="J886">
        <v>149184</v>
      </c>
      <c r="K886">
        <v>1265</v>
      </c>
      <c r="L886">
        <v>1736</v>
      </c>
      <c r="M886">
        <v>3035</v>
      </c>
    </row>
    <row r="887" spans="1:13" x14ac:dyDescent="0.2">
      <c r="A887" t="s">
        <v>887</v>
      </c>
      <c r="B887">
        <v>1405</v>
      </c>
      <c r="C887">
        <v>1</v>
      </c>
      <c r="D887">
        <v>0</v>
      </c>
      <c r="E887">
        <v>83</v>
      </c>
      <c r="F887">
        <v>96</v>
      </c>
      <c r="G887">
        <v>91</v>
      </c>
      <c r="H887">
        <v>95</v>
      </c>
      <c r="I887">
        <v>94</v>
      </c>
      <c r="J887">
        <v>153</v>
      </c>
      <c r="K887">
        <v>94</v>
      </c>
      <c r="L887">
        <v>136</v>
      </c>
      <c r="M887">
        <v>2753</v>
      </c>
    </row>
    <row r="888" spans="1:13" x14ac:dyDescent="0.2">
      <c r="A888" t="s">
        <v>888</v>
      </c>
      <c r="B888">
        <v>1407</v>
      </c>
      <c r="C888">
        <v>353</v>
      </c>
      <c r="D888">
        <v>87</v>
      </c>
      <c r="E888">
        <v>1839</v>
      </c>
      <c r="F888">
        <v>34334</v>
      </c>
      <c r="G888">
        <v>5374</v>
      </c>
      <c r="H888">
        <v>5267</v>
      </c>
      <c r="I888">
        <v>1335</v>
      </c>
      <c r="J888">
        <v>33448</v>
      </c>
      <c r="K888">
        <v>4075</v>
      </c>
      <c r="L888">
        <v>4919</v>
      </c>
      <c r="M888">
        <v>5344</v>
      </c>
    </row>
    <row r="889" spans="1:13" x14ac:dyDescent="0.2">
      <c r="A889" t="s">
        <v>889</v>
      </c>
      <c r="B889">
        <v>1407</v>
      </c>
      <c r="C889">
        <v>48</v>
      </c>
      <c r="D889">
        <v>1494</v>
      </c>
      <c r="E889">
        <v>1853</v>
      </c>
      <c r="F889">
        <v>22628</v>
      </c>
      <c r="I889">
        <v>1582</v>
      </c>
      <c r="J889">
        <v>23386</v>
      </c>
      <c r="M889">
        <v>3207</v>
      </c>
    </row>
    <row r="890" spans="1:13" x14ac:dyDescent="0.2">
      <c r="A890" t="s">
        <v>890</v>
      </c>
      <c r="B890">
        <v>1407</v>
      </c>
      <c r="C890">
        <v>43</v>
      </c>
      <c r="D890">
        <v>89</v>
      </c>
      <c r="E890">
        <v>1827</v>
      </c>
      <c r="F890">
        <v>2260</v>
      </c>
      <c r="G890">
        <v>2235</v>
      </c>
      <c r="H890">
        <v>2736</v>
      </c>
      <c r="I890">
        <v>1306</v>
      </c>
      <c r="K890">
        <v>1588</v>
      </c>
      <c r="L890">
        <v>2591</v>
      </c>
      <c r="M890">
        <v>2343</v>
      </c>
    </row>
    <row r="891" spans="1:13" x14ac:dyDescent="0.2">
      <c r="A891" t="s">
        <v>891</v>
      </c>
      <c r="B891">
        <v>1408</v>
      </c>
      <c r="C891">
        <v>34</v>
      </c>
      <c r="D891">
        <v>957</v>
      </c>
      <c r="E891">
        <v>3151</v>
      </c>
      <c r="F891">
        <v>42094</v>
      </c>
      <c r="G891">
        <v>4123</v>
      </c>
      <c r="H891">
        <v>4951</v>
      </c>
      <c r="I891">
        <v>2610</v>
      </c>
      <c r="J891">
        <v>39937</v>
      </c>
      <c r="K891">
        <v>3463</v>
      </c>
      <c r="L891">
        <v>4580</v>
      </c>
      <c r="M891">
        <v>4349</v>
      </c>
    </row>
    <row r="892" spans="1:13" x14ac:dyDescent="0.2">
      <c r="A892" t="s">
        <v>892</v>
      </c>
      <c r="B892">
        <v>1408</v>
      </c>
      <c r="C892">
        <v>109</v>
      </c>
      <c r="D892">
        <v>4310</v>
      </c>
      <c r="E892">
        <v>2454</v>
      </c>
      <c r="F892">
        <v>9923</v>
      </c>
      <c r="G892">
        <v>3355</v>
      </c>
      <c r="H892">
        <v>4101</v>
      </c>
      <c r="I892">
        <v>1800</v>
      </c>
      <c r="J892">
        <v>9503</v>
      </c>
      <c r="K892">
        <v>3083</v>
      </c>
      <c r="L892">
        <v>2852</v>
      </c>
      <c r="M892">
        <v>3539</v>
      </c>
    </row>
    <row r="893" spans="1:13" x14ac:dyDescent="0.2">
      <c r="A893" t="s">
        <v>893</v>
      </c>
      <c r="B893">
        <v>1408</v>
      </c>
      <c r="C893">
        <v>15</v>
      </c>
      <c r="D893">
        <v>7</v>
      </c>
      <c r="E893">
        <v>898</v>
      </c>
      <c r="F893">
        <v>1974</v>
      </c>
      <c r="G893">
        <v>770</v>
      </c>
      <c r="H893">
        <v>1112</v>
      </c>
      <c r="I893">
        <v>668</v>
      </c>
      <c r="J893">
        <v>1855</v>
      </c>
      <c r="K893">
        <v>678</v>
      </c>
      <c r="L893">
        <v>750</v>
      </c>
      <c r="M893">
        <v>132</v>
      </c>
    </row>
    <row r="894" spans="1:13" x14ac:dyDescent="0.2">
      <c r="A894" t="s">
        <v>894</v>
      </c>
      <c r="B894">
        <v>1409</v>
      </c>
      <c r="C894">
        <v>158</v>
      </c>
      <c r="D894">
        <v>81</v>
      </c>
      <c r="E894">
        <v>1914</v>
      </c>
      <c r="F894">
        <v>30705</v>
      </c>
      <c r="G894">
        <v>1899</v>
      </c>
      <c r="H894">
        <v>2416</v>
      </c>
      <c r="I894">
        <v>1500</v>
      </c>
      <c r="J894">
        <v>21780</v>
      </c>
      <c r="K894">
        <v>1812</v>
      </c>
      <c r="L894">
        <v>2734</v>
      </c>
      <c r="M894">
        <v>4747</v>
      </c>
    </row>
    <row r="895" spans="1:13" x14ac:dyDescent="0.2">
      <c r="A895" t="s">
        <v>895</v>
      </c>
      <c r="B895">
        <v>1409</v>
      </c>
      <c r="C895">
        <v>55</v>
      </c>
      <c r="D895">
        <v>296</v>
      </c>
      <c r="E895">
        <v>1903</v>
      </c>
      <c r="F895">
        <v>15534</v>
      </c>
      <c r="G895">
        <v>2402</v>
      </c>
      <c r="H895">
        <v>2915</v>
      </c>
      <c r="I895">
        <v>1716</v>
      </c>
      <c r="J895">
        <v>19427</v>
      </c>
      <c r="K895">
        <v>2283</v>
      </c>
      <c r="L895">
        <v>3479</v>
      </c>
      <c r="M895">
        <v>1538</v>
      </c>
    </row>
    <row r="896" spans="1:13" x14ac:dyDescent="0.2">
      <c r="A896" t="s">
        <v>896</v>
      </c>
      <c r="B896">
        <v>1409</v>
      </c>
      <c r="C896">
        <v>55</v>
      </c>
      <c r="D896">
        <v>1516</v>
      </c>
      <c r="E896">
        <v>1358</v>
      </c>
      <c r="F896">
        <v>19525</v>
      </c>
      <c r="G896">
        <v>1733</v>
      </c>
      <c r="H896">
        <v>2167</v>
      </c>
      <c r="I896">
        <v>1100</v>
      </c>
      <c r="J896">
        <v>27004</v>
      </c>
      <c r="K896">
        <v>1692</v>
      </c>
      <c r="L896">
        <v>2653</v>
      </c>
      <c r="M896">
        <v>4138</v>
      </c>
    </row>
    <row r="897" spans="1:13" x14ac:dyDescent="0.2">
      <c r="A897" t="s">
        <v>897</v>
      </c>
      <c r="B897">
        <v>1410</v>
      </c>
      <c r="C897">
        <v>45</v>
      </c>
      <c r="D897">
        <v>399</v>
      </c>
      <c r="E897">
        <v>5589</v>
      </c>
      <c r="F897">
        <v>7394</v>
      </c>
      <c r="G897">
        <v>5889</v>
      </c>
      <c r="H897">
        <v>8490</v>
      </c>
      <c r="I897">
        <v>2105</v>
      </c>
      <c r="K897">
        <v>4879</v>
      </c>
      <c r="L897">
        <v>8207</v>
      </c>
      <c r="M897">
        <v>5281</v>
      </c>
    </row>
    <row r="898" spans="1:13" x14ac:dyDescent="0.2">
      <c r="A898" t="s">
        <v>898</v>
      </c>
      <c r="B898">
        <v>1410</v>
      </c>
      <c r="C898">
        <v>18</v>
      </c>
      <c r="D898">
        <v>368</v>
      </c>
      <c r="E898">
        <v>2557</v>
      </c>
      <c r="F898">
        <v>130798</v>
      </c>
      <c r="G898">
        <v>2907</v>
      </c>
      <c r="H898">
        <v>4441</v>
      </c>
      <c r="I898">
        <v>1838</v>
      </c>
      <c r="J898">
        <v>125039</v>
      </c>
      <c r="K898">
        <v>2637</v>
      </c>
      <c r="L898">
        <v>3830</v>
      </c>
      <c r="M898">
        <v>5440</v>
      </c>
    </row>
    <row r="899" spans="1:13" x14ac:dyDescent="0.2">
      <c r="A899" t="s">
        <v>899</v>
      </c>
      <c r="B899">
        <v>1411</v>
      </c>
      <c r="C899">
        <v>17</v>
      </c>
      <c r="D899">
        <v>1307</v>
      </c>
      <c r="E899">
        <v>1826</v>
      </c>
      <c r="F899">
        <v>29461</v>
      </c>
      <c r="G899">
        <v>1930</v>
      </c>
      <c r="H899">
        <v>3140</v>
      </c>
      <c r="I899">
        <v>1476</v>
      </c>
      <c r="J899">
        <v>29525</v>
      </c>
      <c r="K899">
        <v>2086</v>
      </c>
      <c r="L899">
        <v>2998</v>
      </c>
      <c r="M899">
        <v>5880</v>
      </c>
    </row>
    <row r="900" spans="1:13" x14ac:dyDescent="0.2">
      <c r="A900" t="s">
        <v>900</v>
      </c>
      <c r="B900">
        <v>1411</v>
      </c>
      <c r="C900">
        <v>87</v>
      </c>
      <c r="D900">
        <v>4713</v>
      </c>
      <c r="E900">
        <v>3720</v>
      </c>
      <c r="F900">
        <v>84639</v>
      </c>
      <c r="G900">
        <v>3411</v>
      </c>
      <c r="H900">
        <v>6599</v>
      </c>
      <c r="I900">
        <v>2855</v>
      </c>
      <c r="J900">
        <v>64574</v>
      </c>
      <c r="K900">
        <v>2744</v>
      </c>
      <c r="L900">
        <v>8125</v>
      </c>
      <c r="M900">
        <v>3227</v>
      </c>
    </row>
    <row r="901" spans="1:13" x14ac:dyDescent="0.2">
      <c r="A901" t="s">
        <v>901</v>
      </c>
      <c r="B901">
        <v>1411</v>
      </c>
      <c r="C901">
        <v>74</v>
      </c>
      <c r="D901">
        <v>819</v>
      </c>
      <c r="E901">
        <v>2875</v>
      </c>
      <c r="F901">
        <v>4129</v>
      </c>
      <c r="G901">
        <v>2960</v>
      </c>
      <c r="H901">
        <v>3534</v>
      </c>
      <c r="I901">
        <v>2017</v>
      </c>
      <c r="K901">
        <v>2586</v>
      </c>
      <c r="L901">
        <v>3801</v>
      </c>
      <c r="M901">
        <v>2731</v>
      </c>
    </row>
    <row r="902" spans="1:13" x14ac:dyDescent="0.2">
      <c r="A902" t="s">
        <v>902</v>
      </c>
      <c r="B902">
        <v>1411</v>
      </c>
      <c r="C902">
        <v>47</v>
      </c>
      <c r="D902">
        <v>513</v>
      </c>
      <c r="E902">
        <v>1971</v>
      </c>
      <c r="F902">
        <v>2896</v>
      </c>
      <c r="G902">
        <v>1898</v>
      </c>
      <c r="H902">
        <v>3063</v>
      </c>
      <c r="I902">
        <v>1624</v>
      </c>
      <c r="K902">
        <v>1836</v>
      </c>
      <c r="L902">
        <v>2272</v>
      </c>
      <c r="M902">
        <v>3565</v>
      </c>
    </row>
    <row r="903" spans="1:13" x14ac:dyDescent="0.2">
      <c r="A903" t="s">
        <v>903</v>
      </c>
      <c r="B903">
        <v>1411</v>
      </c>
      <c r="C903">
        <v>22</v>
      </c>
      <c r="D903">
        <v>118</v>
      </c>
      <c r="E903">
        <v>1725</v>
      </c>
      <c r="F903">
        <v>1914</v>
      </c>
      <c r="G903">
        <v>1680</v>
      </c>
      <c r="H903">
        <v>2833</v>
      </c>
      <c r="I903">
        <v>1279</v>
      </c>
      <c r="K903">
        <v>1536</v>
      </c>
      <c r="L903">
        <v>1887</v>
      </c>
      <c r="M903">
        <v>6956</v>
      </c>
    </row>
    <row r="904" spans="1:13" x14ac:dyDescent="0.2">
      <c r="A904" t="s">
        <v>904</v>
      </c>
      <c r="B904">
        <v>1411</v>
      </c>
      <c r="C904">
        <v>45</v>
      </c>
      <c r="D904">
        <v>1522</v>
      </c>
      <c r="E904">
        <v>2740</v>
      </c>
      <c r="F904">
        <v>2600</v>
      </c>
      <c r="G904">
        <v>2816</v>
      </c>
      <c r="H904">
        <v>5917</v>
      </c>
      <c r="I904">
        <v>2193</v>
      </c>
      <c r="K904">
        <v>2541</v>
      </c>
      <c r="L904">
        <v>4325</v>
      </c>
      <c r="M904">
        <v>1523</v>
      </c>
    </row>
    <row r="905" spans="1:13" x14ac:dyDescent="0.2">
      <c r="A905" t="s">
        <v>905</v>
      </c>
      <c r="B905">
        <v>1411</v>
      </c>
      <c r="C905">
        <v>8</v>
      </c>
      <c r="D905">
        <v>22</v>
      </c>
      <c r="E905">
        <v>536</v>
      </c>
      <c r="F905">
        <v>14263</v>
      </c>
      <c r="G905">
        <v>477</v>
      </c>
      <c r="H905">
        <v>784</v>
      </c>
      <c r="I905">
        <v>400</v>
      </c>
      <c r="J905">
        <v>18938</v>
      </c>
      <c r="K905">
        <v>399</v>
      </c>
      <c r="L905">
        <v>543</v>
      </c>
      <c r="M905">
        <v>3413</v>
      </c>
    </row>
    <row r="906" spans="1:13" x14ac:dyDescent="0.2">
      <c r="A906" t="s">
        <v>906</v>
      </c>
      <c r="B906">
        <v>1411</v>
      </c>
      <c r="C906">
        <v>68</v>
      </c>
      <c r="D906">
        <v>4977</v>
      </c>
      <c r="E906">
        <v>2556</v>
      </c>
      <c r="F906">
        <v>66585</v>
      </c>
      <c r="G906">
        <v>3327</v>
      </c>
      <c r="H906">
        <v>9378</v>
      </c>
      <c r="I906">
        <v>1749</v>
      </c>
      <c r="J906">
        <v>72068</v>
      </c>
      <c r="K906">
        <v>2845</v>
      </c>
      <c r="L906">
        <v>6168</v>
      </c>
      <c r="M906">
        <v>2740</v>
      </c>
    </row>
    <row r="907" spans="1:13" x14ac:dyDescent="0.2">
      <c r="A907" t="s">
        <v>907</v>
      </c>
      <c r="B907">
        <v>1412</v>
      </c>
      <c r="C907">
        <v>747</v>
      </c>
      <c r="D907">
        <v>165</v>
      </c>
      <c r="E907">
        <v>2454</v>
      </c>
      <c r="F907">
        <v>16679</v>
      </c>
      <c r="G907">
        <v>2481</v>
      </c>
      <c r="H907">
        <v>3107</v>
      </c>
      <c r="I907">
        <v>1915</v>
      </c>
      <c r="J907">
        <v>14405</v>
      </c>
      <c r="K907">
        <v>2090</v>
      </c>
      <c r="L907">
        <v>2693</v>
      </c>
      <c r="M907">
        <v>3915</v>
      </c>
    </row>
    <row r="908" spans="1:13" x14ac:dyDescent="0.2">
      <c r="A908" t="s">
        <v>908</v>
      </c>
      <c r="B908">
        <v>1412</v>
      </c>
      <c r="C908">
        <v>30</v>
      </c>
      <c r="D908">
        <v>41</v>
      </c>
      <c r="E908">
        <v>1970</v>
      </c>
      <c r="F908">
        <v>135641</v>
      </c>
      <c r="G908">
        <v>1639</v>
      </c>
      <c r="H908">
        <v>3996</v>
      </c>
      <c r="I908">
        <v>1494</v>
      </c>
      <c r="J908">
        <v>115662</v>
      </c>
      <c r="K908">
        <v>1365</v>
      </c>
      <c r="L908">
        <v>3497</v>
      </c>
      <c r="M908">
        <v>7839</v>
      </c>
    </row>
    <row r="909" spans="1:13" x14ac:dyDescent="0.2">
      <c r="A909" t="s">
        <v>909</v>
      </c>
      <c r="B909">
        <v>1413</v>
      </c>
      <c r="C909">
        <v>133</v>
      </c>
      <c r="D909">
        <v>612</v>
      </c>
      <c r="E909">
        <v>3244</v>
      </c>
      <c r="F909">
        <v>22589</v>
      </c>
      <c r="I909">
        <v>2436</v>
      </c>
      <c r="J909">
        <v>25454</v>
      </c>
      <c r="M909">
        <v>3608</v>
      </c>
    </row>
    <row r="910" spans="1:13" x14ac:dyDescent="0.2">
      <c r="A910" t="s">
        <v>910</v>
      </c>
      <c r="B910">
        <v>1413</v>
      </c>
      <c r="C910">
        <v>18</v>
      </c>
      <c r="D910">
        <v>17</v>
      </c>
      <c r="E910">
        <v>1773</v>
      </c>
      <c r="F910">
        <v>24836</v>
      </c>
      <c r="G910">
        <v>1578</v>
      </c>
      <c r="H910">
        <v>2282</v>
      </c>
      <c r="I910">
        <v>1504</v>
      </c>
      <c r="J910">
        <v>30425</v>
      </c>
      <c r="K910">
        <v>1603</v>
      </c>
      <c r="L910">
        <v>1947</v>
      </c>
      <c r="M910">
        <v>3527</v>
      </c>
    </row>
    <row r="911" spans="1:13" x14ac:dyDescent="0.2">
      <c r="A911" t="s">
        <v>911</v>
      </c>
      <c r="B911">
        <v>1414</v>
      </c>
      <c r="C911">
        <v>16</v>
      </c>
      <c r="D911">
        <v>13</v>
      </c>
      <c r="E911">
        <v>1384</v>
      </c>
      <c r="F911">
        <v>16767</v>
      </c>
      <c r="G911">
        <v>1625</v>
      </c>
      <c r="H911">
        <v>2488</v>
      </c>
      <c r="I911">
        <v>1148</v>
      </c>
      <c r="J911">
        <v>20501</v>
      </c>
      <c r="K911">
        <v>1129</v>
      </c>
      <c r="L911">
        <v>2160</v>
      </c>
      <c r="M911">
        <v>3586</v>
      </c>
    </row>
    <row r="912" spans="1:13" x14ac:dyDescent="0.2">
      <c r="A912" t="s">
        <v>912</v>
      </c>
      <c r="B912">
        <v>1415</v>
      </c>
      <c r="C912">
        <v>195</v>
      </c>
      <c r="D912">
        <v>1782</v>
      </c>
      <c r="E912">
        <v>1855</v>
      </c>
      <c r="F912">
        <v>3076</v>
      </c>
      <c r="G912">
        <v>2703</v>
      </c>
      <c r="H912">
        <v>4132</v>
      </c>
      <c r="I912">
        <v>1540</v>
      </c>
      <c r="K912">
        <v>2419</v>
      </c>
      <c r="L912">
        <v>4742</v>
      </c>
      <c r="M912">
        <v>8311</v>
      </c>
    </row>
    <row r="913" spans="1:13" x14ac:dyDescent="0.2">
      <c r="A913" t="s">
        <v>913</v>
      </c>
      <c r="B913">
        <v>1415</v>
      </c>
      <c r="C913">
        <v>615</v>
      </c>
      <c r="D913">
        <v>742</v>
      </c>
      <c r="E913">
        <v>3835</v>
      </c>
      <c r="F913">
        <v>2711</v>
      </c>
      <c r="G913">
        <v>2500</v>
      </c>
      <c r="H913">
        <v>3286</v>
      </c>
      <c r="I913">
        <v>2738</v>
      </c>
      <c r="K913">
        <v>2176</v>
      </c>
      <c r="L913">
        <v>3754</v>
      </c>
      <c r="M913">
        <v>2652</v>
      </c>
    </row>
    <row r="914" spans="1:13" x14ac:dyDescent="0.2">
      <c r="A914" t="s">
        <v>914</v>
      </c>
      <c r="B914">
        <v>1416</v>
      </c>
      <c r="C914">
        <v>60</v>
      </c>
      <c r="D914">
        <v>1088</v>
      </c>
      <c r="E914">
        <v>1999</v>
      </c>
      <c r="F914">
        <v>2523</v>
      </c>
      <c r="G914">
        <v>2420</v>
      </c>
      <c r="H914">
        <v>3660</v>
      </c>
      <c r="I914">
        <v>1289</v>
      </c>
      <c r="K914">
        <v>1944</v>
      </c>
      <c r="L914">
        <v>4116</v>
      </c>
      <c r="M914">
        <v>7294</v>
      </c>
    </row>
    <row r="915" spans="1:13" x14ac:dyDescent="0.2">
      <c r="A915" t="s">
        <v>915</v>
      </c>
      <c r="B915">
        <v>1416</v>
      </c>
      <c r="C915">
        <v>58</v>
      </c>
      <c r="D915">
        <v>2818</v>
      </c>
      <c r="E915">
        <v>2296</v>
      </c>
      <c r="F915">
        <v>3176</v>
      </c>
      <c r="I915">
        <v>1517</v>
      </c>
      <c r="M915">
        <v>4457</v>
      </c>
    </row>
    <row r="916" spans="1:13" x14ac:dyDescent="0.2">
      <c r="A916" t="s">
        <v>916</v>
      </c>
      <c r="B916">
        <v>1416</v>
      </c>
      <c r="C916">
        <v>134</v>
      </c>
      <c r="D916">
        <v>4278</v>
      </c>
      <c r="E916">
        <v>2961</v>
      </c>
      <c r="F916">
        <v>45821</v>
      </c>
      <c r="G916">
        <v>4352</v>
      </c>
      <c r="H916">
        <v>6545</v>
      </c>
      <c r="I916">
        <v>2183</v>
      </c>
      <c r="J916">
        <v>44739</v>
      </c>
      <c r="K916">
        <v>3981</v>
      </c>
      <c r="L916">
        <v>7918</v>
      </c>
      <c r="M916">
        <v>4904</v>
      </c>
    </row>
    <row r="917" spans="1:13" x14ac:dyDescent="0.2">
      <c r="A917" t="s">
        <v>917</v>
      </c>
      <c r="B917">
        <v>1417</v>
      </c>
      <c r="C917">
        <v>43</v>
      </c>
      <c r="D917">
        <v>221</v>
      </c>
      <c r="E917">
        <v>4104</v>
      </c>
      <c r="F917">
        <v>6319</v>
      </c>
      <c r="G917">
        <v>3625</v>
      </c>
      <c r="H917">
        <v>4366</v>
      </c>
      <c r="I917">
        <v>2673</v>
      </c>
      <c r="K917">
        <v>3092</v>
      </c>
      <c r="L917">
        <v>5012</v>
      </c>
      <c r="M917">
        <v>6286</v>
      </c>
    </row>
    <row r="918" spans="1:13" x14ac:dyDescent="0.2">
      <c r="A918" t="s">
        <v>918</v>
      </c>
      <c r="B918">
        <v>1417</v>
      </c>
      <c r="C918">
        <v>9</v>
      </c>
      <c r="D918">
        <v>7</v>
      </c>
      <c r="E918">
        <v>1037</v>
      </c>
      <c r="F918">
        <v>2808</v>
      </c>
      <c r="G918">
        <v>851</v>
      </c>
      <c r="H918">
        <v>1161</v>
      </c>
      <c r="I918">
        <v>723</v>
      </c>
      <c r="J918">
        <v>2707</v>
      </c>
      <c r="K918">
        <v>767</v>
      </c>
      <c r="L918">
        <v>1206</v>
      </c>
      <c r="M918">
        <v>4293</v>
      </c>
    </row>
    <row r="919" spans="1:13" x14ac:dyDescent="0.2">
      <c r="A919" t="s">
        <v>919</v>
      </c>
      <c r="B919">
        <v>1417</v>
      </c>
      <c r="C919">
        <v>56</v>
      </c>
      <c r="D919">
        <v>55</v>
      </c>
      <c r="E919">
        <v>2417</v>
      </c>
      <c r="F919">
        <v>10544</v>
      </c>
      <c r="G919">
        <v>3413</v>
      </c>
      <c r="H919">
        <v>4131</v>
      </c>
      <c r="I919">
        <v>1804</v>
      </c>
      <c r="J919">
        <v>12006</v>
      </c>
      <c r="K919">
        <v>2875</v>
      </c>
      <c r="L919">
        <v>2803</v>
      </c>
      <c r="M919">
        <v>5304</v>
      </c>
    </row>
    <row r="920" spans="1:13" x14ac:dyDescent="0.2">
      <c r="A920" t="s">
        <v>920</v>
      </c>
      <c r="B920">
        <v>1417</v>
      </c>
      <c r="C920">
        <v>15</v>
      </c>
      <c r="D920">
        <v>19</v>
      </c>
      <c r="E920">
        <v>1340</v>
      </c>
      <c r="F920">
        <v>9310</v>
      </c>
      <c r="G920">
        <v>1342</v>
      </c>
      <c r="H920">
        <v>2618</v>
      </c>
      <c r="I920">
        <v>965</v>
      </c>
      <c r="J920">
        <v>10822</v>
      </c>
      <c r="K920">
        <v>1092</v>
      </c>
      <c r="L920">
        <v>1882</v>
      </c>
      <c r="M920">
        <v>3962</v>
      </c>
    </row>
    <row r="921" spans="1:13" x14ac:dyDescent="0.2">
      <c r="A921" t="s">
        <v>921</v>
      </c>
      <c r="B921">
        <v>1417</v>
      </c>
      <c r="C921">
        <v>1926</v>
      </c>
      <c r="D921">
        <v>232</v>
      </c>
      <c r="E921">
        <v>4247</v>
      </c>
      <c r="F921">
        <v>3390</v>
      </c>
      <c r="G921">
        <v>3129</v>
      </c>
      <c r="H921">
        <v>4840</v>
      </c>
      <c r="I921">
        <v>3630</v>
      </c>
      <c r="K921">
        <v>2755</v>
      </c>
      <c r="L921">
        <v>3379</v>
      </c>
      <c r="M921">
        <v>3286</v>
      </c>
    </row>
    <row r="922" spans="1:13" x14ac:dyDescent="0.2">
      <c r="A922" t="s">
        <v>922</v>
      </c>
      <c r="B922">
        <v>1417</v>
      </c>
      <c r="C922">
        <v>84</v>
      </c>
      <c r="D922">
        <v>350</v>
      </c>
      <c r="E922">
        <v>3377</v>
      </c>
      <c r="F922">
        <v>15462</v>
      </c>
      <c r="G922">
        <v>3102</v>
      </c>
      <c r="H922">
        <v>5313</v>
      </c>
      <c r="I922">
        <v>2211</v>
      </c>
      <c r="J922">
        <v>16787</v>
      </c>
      <c r="K922">
        <v>2541</v>
      </c>
      <c r="L922">
        <v>3610</v>
      </c>
      <c r="M922">
        <v>4712</v>
      </c>
    </row>
    <row r="923" spans="1:13" x14ac:dyDescent="0.2">
      <c r="A923" t="s">
        <v>923</v>
      </c>
      <c r="B923">
        <v>1417</v>
      </c>
      <c r="C923">
        <v>89</v>
      </c>
      <c r="D923">
        <v>50</v>
      </c>
      <c r="E923">
        <v>2666</v>
      </c>
      <c r="F923">
        <v>80279</v>
      </c>
      <c r="I923">
        <v>1948</v>
      </c>
      <c r="J923">
        <v>80931</v>
      </c>
      <c r="M923">
        <v>8212</v>
      </c>
    </row>
    <row r="924" spans="1:13" x14ac:dyDescent="0.2">
      <c r="A924" t="s">
        <v>924</v>
      </c>
      <c r="B924">
        <v>1417</v>
      </c>
      <c r="C924">
        <v>41</v>
      </c>
      <c r="D924">
        <v>4646</v>
      </c>
      <c r="E924">
        <v>1186</v>
      </c>
      <c r="F924">
        <v>1145</v>
      </c>
      <c r="G924">
        <v>1285</v>
      </c>
      <c r="H924">
        <v>2038</v>
      </c>
      <c r="I924">
        <v>991</v>
      </c>
      <c r="K924">
        <v>1235</v>
      </c>
      <c r="L924">
        <v>1460</v>
      </c>
      <c r="M924">
        <v>7514</v>
      </c>
    </row>
    <row r="925" spans="1:13" x14ac:dyDescent="0.2">
      <c r="A925" t="s">
        <v>925</v>
      </c>
      <c r="B925">
        <v>1417</v>
      </c>
      <c r="C925">
        <v>23</v>
      </c>
      <c r="D925">
        <v>21</v>
      </c>
      <c r="E925">
        <v>1931</v>
      </c>
      <c r="F925">
        <v>13649</v>
      </c>
      <c r="G925">
        <v>1750</v>
      </c>
      <c r="H925">
        <v>3667</v>
      </c>
      <c r="I925">
        <v>1552</v>
      </c>
      <c r="J925">
        <v>15290</v>
      </c>
      <c r="K925">
        <v>1585</v>
      </c>
      <c r="L925">
        <v>2386</v>
      </c>
      <c r="M925">
        <v>3151</v>
      </c>
    </row>
    <row r="926" spans="1:13" x14ac:dyDescent="0.2">
      <c r="A926" t="s">
        <v>926</v>
      </c>
      <c r="B926">
        <v>1418</v>
      </c>
      <c r="C926">
        <v>327</v>
      </c>
      <c r="D926">
        <v>247</v>
      </c>
      <c r="E926">
        <v>2873</v>
      </c>
      <c r="F926">
        <v>2175</v>
      </c>
      <c r="G926">
        <v>1925</v>
      </c>
      <c r="H926">
        <v>2747</v>
      </c>
      <c r="I926">
        <v>2416</v>
      </c>
      <c r="K926">
        <v>1593</v>
      </c>
      <c r="L926">
        <v>1890</v>
      </c>
      <c r="M926">
        <v>1672</v>
      </c>
    </row>
    <row r="927" spans="1:13" x14ac:dyDescent="0.2">
      <c r="A927" t="s">
        <v>927</v>
      </c>
      <c r="B927">
        <v>1418</v>
      </c>
      <c r="C927">
        <v>35</v>
      </c>
      <c r="D927">
        <v>19</v>
      </c>
      <c r="E927">
        <v>2315</v>
      </c>
      <c r="F927">
        <v>5289</v>
      </c>
      <c r="G927">
        <v>1693</v>
      </c>
      <c r="H927">
        <v>2169</v>
      </c>
      <c r="I927">
        <v>2032</v>
      </c>
      <c r="J927">
        <v>4883</v>
      </c>
      <c r="K927">
        <v>1617</v>
      </c>
      <c r="L927">
        <v>1714</v>
      </c>
      <c r="M927">
        <v>3291</v>
      </c>
    </row>
    <row r="928" spans="1:13" x14ac:dyDescent="0.2">
      <c r="A928" t="s">
        <v>928</v>
      </c>
      <c r="B928">
        <v>1419</v>
      </c>
      <c r="C928">
        <v>439</v>
      </c>
      <c r="D928">
        <v>4862</v>
      </c>
      <c r="E928">
        <v>3625</v>
      </c>
      <c r="F928">
        <v>2517</v>
      </c>
      <c r="G928">
        <v>2615</v>
      </c>
      <c r="H928">
        <v>4094</v>
      </c>
      <c r="I928">
        <v>3692</v>
      </c>
      <c r="K928">
        <v>2460</v>
      </c>
      <c r="L928">
        <v>3458</v>
      </c>
      <c r="M928">
        <v>6961</v>
      </c>
    </row>
    <row r="929" spans="1:13" x14ac:dyDescent="0.2">
      <c r="A929" t="s">
        <v>929</v>
      </c>
      <c r="B929">
        <v>1420</v>
      </c>
      <c r="C929">
        <v>159</v>
      </c>
      <c r="D929">
        <v>123</v>
      </c>
      <c r="E929">
        <v>1542</v>
      </c>
      <c r="F929">
        <v>1429</v>
      </c>
      <c r="G929">
        <v>1244</v>
      </c>
      <c r="H929">
        <v>1945</v>
      </c>
      <c r="I929">
        <v>1530</v>
      </c>
      <c r="K929">
        <v>1173</v>
      </c>
      <c r="L929">
        <v>1964</v>
      </c>
      <c r="M929">
        <v>4354</v>
      </c>
    </row>
    <row r="930" spans="1:13" x14ac:dyDescent="0.2">
      <c r="A930" t="s">
        <v>930</v>
      </c>
      <c r="B930">
        <v>1420</v>
      </c>
      <c r="M930">
        <v>5185</v>
      </c>
    </row>
    <row r="931" spans="1:13" x14ac:dyDescent="0.2">
      <c r="A931" t="s">
        <v>931</v>
      </c>
      <c r="B931">
        <v>1420</v>
      </c>
      <c r="C931">
        <v>19</v>
      </c>
      <c r="D931">
        <v>169</v>
      </c>
      <c r="E931">
        <v>1686</v>
      </c>
      <c r="F931">
        <v>45812</v>
      </c>
      <c r="G931">
        <v>1415</v>
      </c>
      <c r="H931">
        <v>2191</v>
      </c>
      <c r="I931">
        <v>1596</v>
      </c>
      <c r="J931">
        <v>31771</v>
      </c>
      <c r="K931">
        <v>1433</v>
      </c>
      <c r="L931">
        <v>1984</v>
      </c>
      <c r="M931">
        <v>3230</v>
      </c>
    </row>
    <row r="932" spans="1:13" x14ac:dyDescent="0.2">
      <c r="A932" t="s">
        <v>932</v>
      </c>
      <c r="B932">
        <v>1421</v>
      </c>
      <c r="C932">
        <v>27</v>
      </c>
      <c r="D932">
        <v>126</v>
      </c>
      <c r="E932">
        <v>2550</v>
      </c>
      <c r="F932">
        <v>19808</v>
      </c>
      <c r="G932">
        <v>2869</v>
      </c>
      <c r="H932">
        <v>5394</v>
      </c>
      <c r="I932">
        <v>2107</v>
      </c>
      <c r="J932">
        <v>18370</v>
      </c>
      <c r="K932">
        <v>2688</v>
      </c>
      <c r="L932">
        <v>6293</v>
      </c>
      <c r="M932">
        <v>3943</v>
      </c>
    </row>
    <row r="933" spans="1:13" x14ac:dyDescent="0.2">
      <c r="A933" t="s">
        <v>933</v>
      </c>
      <c r="B933">
        <v>1421</v>
      </c>
      <c r="C933">
        <v>47</v>
      </c>
      <c r="D933">
        <v>4880</v>
      </c>
      <c r="E933">
        <v>1840</v>
      </c>
      <c r="F933">
        <v>28609</v>
      </c>
      <c r="G933">
        <v>1573</v>
      </c>
      <c r="H933">
        <v>2221</v>
      </c>
      <c r="I933">
        <v>1759</v>
      </c>
      <c r="J933">
        <v>34508</v>
      </c>
      <c r="K933">
        <v>1486</v>
      </c>
      <c r="L933">
        <v>2444</v>
      </c>
      <c r="M933">
        <v>3863</v>
      </c>
    </row>
    <row r="934" spans="1:13" x14ac:dyDescent="0.2">
      <c r="A934" t="s">
        <v>934</v>
      </c>
      <c r="B934">
        <v>1421</v>
      </c>
      <c r="C934">
        <v>82</v>
      </c>
      <c r="D934">
        <v>9184</v>
      </c>
      <c r="E934">
        <v>2183</v>
      </c>
      <c r="F934">
        <v>69810</v>
      </c>
      <c r="G934">
        <v>2448</v>
      </c>
      <c r="H934">
        <v>5300</v>
      </c>
      <c r="I934">
        <v>1742</v>
      </c>
      <c r="J934">
        <v>70296</v>
      </c>
      <c r="K934">
        <v>2284</v>
      </c>
      <c r="L934">
        <v>5976</v>
      </c>
      <c r="M934">
        <v>2676</v>
      </c>
    </row>
    <row r="935" spans="1:13" x14ac:dyDescent="0.2">
      <c r="A935" t="s">
        <v>935</v>
      </c>
      <c r="B935">
        <v>1422</v>
      </c>
      <c r="C935">
        <v>205</v>
      </c>
      <c r="D935">
        <v>6</v>
      </c>
      <c r="E935">
        <v>1073</v>
      </c>
      <c r="F935">
        <v>18063</v>
      </c>
      <c r="G935">
        <v>1017</v>
      </c>
      <c r="H935">
        <v>1962</v>
      </c>
      <c r="I935">
        <v>911</v>
      </c>
      <c r="J935">
        <v>16381</v>
      </c>
      <c r="K935">
        <v>989</v>
      </c>
      <c r="L935">
        <v>2350</v>
      </c>
      <c r="M935">
        <v>577</v>
      </c>
    </row>
    <row r="936" spans="1:13" x14ac:dyDescent="0.2">
      <c r="A936" t="s">
        <v>936</v>
      </c>
      <c r="B936">
        <v>1423</v>
      </c>
      <c r="C936">
        <v>186</v>
      </c>
      <c r="D936">
        <v>4331</v>
      </c>
      <c r="E936">
        <v>3097</v>
      </c>
      <c r="F936">
        <v>4423</v>
      </c>
      <c r="G936">
        <v>3608</v>
      </c>
      <c r="H936">
        <v>4880</v>
      </c>
      <c r="I936">
        <v>2184</v>
      </c>
      <c r="K936">
        <v>3512</v>
      </c>
      <c r="L936">
        <v>5284</v>
      </c>
      <c r="M936">
        <v>2983</v>
      </c>
    </row>
    <row r="937" spans="1:13" x14ac:dyDescent="0.2">
      <c r="A937" t="s">
        <v>937</v>
      </c>
      <c r="B937">
        <v>1424</v>
      </c>
      <c r="C937">
        <v>23</v>
      </c>
      <c r="D937">
        <v>25</v>
      </c>
      <c r="E937">
        <v>1782</v>
      </c>
      <c r="F937">
        <v>11858</v>
      </c>
      <c r="I937">
        <v>2013</v>
      </c>
      <c r="J937">
        <v>11899</v>
      </c>
      <c r="M937">
        <v>5374</v>
      </c>
    </row>
    <row r="938" spans="1:13" x14ac:dyDescent="0.2">
      <c r="A938" t="s">
        <v>938</v>
      </c>
      <c r="B938">
        <v>1424</v>
      </c>
      <c r="C938">
        <v>62</v>
      </c>
      <c r="D938">
        <v>8730</v>
      </c>
      <c r="E938">
        <v>2929</v>
      </c>
      <c r="F938">
        <v>33198</v>
      </c>
      <c r="G938">
        <v>3862</v>
      </c>
      <c r="H938">
        <v>7198</v>
      </c>
      <c r="I938">
        <v>2270</v>
      </c>
      <c r="J938">
        <v>33531</v>
      </c>
      <c r="K938">
        <v>3535</v>
      </c>
      <c r="L938">
        <v>6506</v>
      </c>
      <c r="M938">
        <v>5189</v>
      </c>
    </row>
    <row r="939" spans="1:13" x14ac:dyDescent="0.2">
      <c r="A939" t="s">
        <v>939</v>
      </c>
      <c r="B939">
        <v>1425</v>
      </c>
      <c r="C939">
        <v>451</v>
      </c>
      <c r="D939">
        <v>1497</v>
      </c>
      <c r="E939">
        <v>2984</v>
      </c>
      <c r="F939">
        <v>19415</v>
      </c>
      <c r="G939">
        <v>2876</v>
      </c>
      <c r="H939">
        <v>3599</v>
      </c>
      <c r="I939">
        <v>2631</v>
      </c>
      <c r="J939">
        <v>19241</v>
      </c>
      <c r="K939">
        <v>2456</v>
      </c>
      <c r="L939">
        <v>4034</v>
      </c>
      <c r="M939">
        <v>2395</v>
      </c>
    </row>
    <row r="940" spans="1:13" x14ac:dyDescent="0.2">
      <c r="A940" t="s">
        <v>940</v>
      </c>
      <c r="B940">
        <v>1425</v>
      </c>
      <c r="C940">
        <v>21</v>
      </c>
      <c r="D940">
        <v>40</v>
      </c>
      <c r="E940">
        <v>1137</v>
      </c>
      <c r="F940">
        <v>7970</v>
      </c>
      <c r="G940">
        <v>1573</v>
      </c>
      <c r="H940">
        <v>1686</v>
      </c>
      <c r="I940">
        <v>1114</v>
      </c>
      <c r="J940">
        <v>7266</v>
      </c>
      <c r="K940">
        <v>1245</v>
      </c>
      <c r="L940">
        <v>1865</v>
      </c>
      <c r="M940">
        <v>2530</v>
      </c>
    </row>
    <row r="941" spans="1:13" x14ac:dyDescent="0.2">
      <c r="A941" t="s">
        <v>941</v>
      </c>
      <c r="B941">
        <v>1425</v>
      </c>
      <c r="C941">
        <v>33</v>
      </c>
      <c r="D941">
        <v>656</v>
      </c>
      <c r="E941">
        <v>4205</v>
      </c>
      <c r="F941">
        <v>7109</v>
      </c>
      <c r="I941">
        <v>3089</v>
      </c>
      <c r="M941">
        <v>3887</v>
      </c>
    </row>
    <row r="942" spans="1:13" x14ac:dyDescent="0.2">
      <c r="A942" t="s">
        <v>942</v>
      </c>
      <c r="B942">
        <v>1425</v>
      </c>
      <c r="C942">
        <v>86</v>
      </c>
      <c r="D942">
        <v>4681</v>
      </c>
      <c r="E942">
        <v>1804</v>
      </c>
      <c r="F942">
        <v>84114</v>
      </c>
      <c r="G942">
        <v>1712</v>
      </c>
      <c r="H942">
        <v>2275</v>
      </c>
      <c r="I942">
        <v>1407</v>
      </c>
      <c r="J942">
        <v>59916</v>
      </c>
      <c r="K942">
        <v>1454</v>
      </c>
      <c r="L942">
        <v>2078</v>
      </c>
      <c r="M942">
        <v>2894</v>
      </c>
    </row>
    <row r="943" spans="1:13" x14ac:dyDescent="0.2">
      <c r="A943" t="s">
        <v>943</v>
      </c>
      <c r="B943">
        <v>1425</v>
      </c>
      <c r="C943">
        <v>13</v>
      </c>
      <c r="D943">
        <v>20</v>
      </c>
      <c r="E943">
        <v>1598</v>
      </c>
      <c r="F943">
        <v>18190</v>
      </c>
      <c r="G943">
        <v>1455</v>
      </c>
      <c r="H943">
        <v>2606</v>
      </c>
      <c r="I943">
        <v>1133</v>
      </c>
      <c r="J943">
        <v>19035</v>
      </c>
      <c r="K943">
        <v>1308</v>
      </c>
      <c r="L943">
        <v>2353</v>
      </c>
      <c r="M943">
        <v>7606</v>
      </c>
    </row>
    <row r="944" spans="1:13" x14ac:dyDescent="0.2">
      <c r="A944" t="s">
        <v>944</v>
      </c>
      <c r="B944">
        <v>1426</v>
      </c>
      <c r="C944">
        <v>45</v>
      </c>
      <c r="D944">
        <v>6334</v>
      </c>
      <c r="E944">
        <v>1599</v>
      </c>
      <c r="F944">
        <v>44255</v>
      </c>
      <c r="G944">
        <v>2065</v>
      </c>
      <c r="H944">
        <v>4308</v>
      </c>
      <c r="I944">
        <v>1158</v>
      </c>
      <c r="J944">
        <v>52683</v>
      </c>
      <c r="K944">
        <v>2166</v>
      </c>
      <c r="L944">
        <v>4142</v>
      </c>
      <c r="M944">
        <v>5412</v>
      </c>
    </row>
    <row r="945" spans="1:13" x14ac:dyDescent="0.2">
      <c r="A945" t="s">
        <v>945</v>
      </c>
      <c r="B945">
        <v>1426</v>
      </c>
      <c r="C945">
        <v>45</v>
      </c>
      <c r="D945">
        <v>301</v>
      </c>
      <c r="E945">
        <v>2560</v>
      </c>
      <c r="F945">
        <v>3244</v>
      </c>
      <c r="G945">
        <v>2601</v>
      </c>
      <c r="H945">
        <v>3779</v>
      </c>
      <c r="I945">
        <v>1896</v>
      </c>
      <c r="K945">
        <v>2244</v>
      </c>
      <c r="L945">
        <v>4620</v>
      </c>
      <c r="M945">
        <v>6117</v>
      </c>
    </row>
    <row r="946" spans="1:13" x14ac:dyDescent="0.2">
      <c r="A946" t="s">
        <v>946</v>
      </c>
      <c r="B946">
        <v>1426</v>
      </c>
      <c r="C946">
        <v>21</v>
      </c>
      <c r="D946">
        <v>103</v>
      </c>
      <c r="E946">
        <v>760</v>
      </c>
      <c r="F946">
        <v>2757</v>
      </c>
      <c r="G946">
        <v>791</v>
      </c>
      <c r="H946">
        <v>1008</v>
      </c>
      <c r="I946">
        <v>617</v>
      </c>
      <c r="J946">
        <v>2645</v>
      </c>
      <c r="K946">
        <v>675</v>
      </c>
      <c r="L946">
        <v>1217</v>
      </c>
      <c r="M946">
        <v>3112</v>
      </c>
    </row>
    <row r="947" spans="1:13" x14ac:dyDescent="0.2">
      <c r="A947" t="s">
        <v>947</v>
      </c>
      <c r="B947">
        <v>1427</v>
      </c>
      <c r="C947">
        <v>73</v>
      </c>
      <c r="D947">
        <v>7177</v>
      </c>
      <c r="E947">
        <v>2657</v>
      </c>
      <c r="F947">
        <v>4147</v>
      </c>
      <c r="G947">
        <v>3053</v>
      </c>
      <c r="H947">
        <v>7527</v>
      </c>
      <c r="I947">
        <v>1809</v>
      </c>
      <c r="K947">
        <v>2586</v>
      </c>
      <c r="L947">
        <v>7584</v>
      </c>
      <c r="M947">
        <v>11733</v>
      </c>
    </row>
    <row r="948" spans="1:13" x14ac:dyDescent="0.2">
      <c r="A948" t="s">
        <v>948</v>
      </c>
      <c r="B948">
        <v>1428</v>
      </c>
      <c r="C948">
        <v>43</v>
      </c>
      <c r="D948">
        <v>43</v>
      </c>
      <c r="E948">
        <v>1522</v>
      </c>
      <c r="F948">
        <v>18138</v>
      </c>
      <c r="G948">
        <v>1817</v>
      </c>
      <c r="H948">
        <v>2149</v>
      </c>
      <c r="I948">
        <v>1004</v>
      </c>
      <c r="J948">
        <v>22724</v>
      </c>
      <c r="K948">
        <v>1435</v>
      </c>
      <c r="L948">
        <v>2547</v>
      </c>
      <c r="M948">
        <v>4731</v>
      </c>
    </row>
    <row r="949" spans="1:13" x14ac:dyDescent="0.2">
      <c r="A949" t="s">
        <v>949</v>
      </c>
      <c r="B949">
        <v>1428</v>
      </c>
      <c r="C949">
        <v>16</v>
      </c>
      <c r="D949">
        <v>59</v>
      </c>
      <c r="E949">
        <v>1082</v>
      </c>
      <c r="F949">
        <v>24528</v>
      </c>
      <c r="G949">
        <v>1132</v>
      </c>
      <c r="H949">
        <v>2208</v>
      </c>
      <c r="I949">
        <v>801</v>
      </c>
      <c r="J949">
        <v>24308</v>
      </c>
      <c r="K949">
        <v>931</v>
      </c>
      <c r="L949">
        <v>2720</v>
      </c>
      <c r="M949">
        <v>9511</v>
      </c>
    </row>
    <row r="950" spans="1:13" x14ac:dyDescent="0.2">
      <c r="A950" t="s">
        <v>950</v>
      </c>
      <c r="B950">
        <v>1428</v>
      </c>
      <c r="C950">
        <v>58</v>
      </c>
      <c r="D950">
        <v>1354</v>
      </c>
      <c r="E950">
        <v>2380</v>
      </c>
      <c r="F950">
        <v>5376</v>
      </c>
      <c r="G950">
        <v>5046</v>
      </c>
      <c r="H950">
        <v>6243</v>
      </c>
      <c r="I950">
        <v>1776</v>
      </c>
      <c r="K950">
        <v>4679</v>
      </c>
      <c r="L950">
        <v>7634</v>
      </c>
      <c r="M950">
        <v>3579</v>
      </c>
    </row>
    <row r="951" spans="1:13" x14ac:dyDescent="0.2">
      <c r="A951" t="s">
        <v>951</v>
      </c>
      <c r="B951">
        <v>1428</v>
      </c>
      <c r="C951">
        <v>58</v>
      </c>
      <c r="D951">
        <v>4432</v>
      </c>
      <c r="E951">
        <v>3438</v>
      </c>
      <c r="F951">
        <v>46224</v>
      </c>
      <c r="G951">
        <v>3904</v>
      </c>
      <c r="H951">
        <v>4347</v>
      </c>
      <c r="I951">
        <v>2361</v>
      </c>
      <c r="J951">
        <v>46379</v>
      </c>
      <c r="K951">
        <v>3067</v>
      </c>
      <c r="L951">
        <v>5131</v>
      </c>
      <c r="M951">
        <v>3633</v>
      </c>
    </row>
    <row r="952" spans="1:13" x14ac:dyDescent="0.2">
      <c r="A952" t="s">
        <v>952</v>
      </c>
      <c r="B952">
        <v>1428</v>
      </c>
      <c r="C952">
        <v>22</v>
      </c>
      <c r="D952">
        <v>203</v>
      </c>
      <c r="E952">
        <v>1420</v>
      </c>
      <c r="F952">
        <v>1367</v>
      </c>
      <c r="G952">
        <v>1354</v>
      </c>
      <c r="H952">
        <v>1519</v>
      </c>
      <c r="I952">
        <v>763</v>
      </c>
      <c r="K952">
        <v>952</v>
      </c>
      <c r="L952">
        <v>1685</v>
      </c>
      <c r="M952">
        <v>5322</v>
      </c>
    </row>
    <row r="953" spans="1:13" x14ac:dyDescent="0.2">
      <c r="A953" t="s">
        <v>953</v>
      </c>
      <c r="B953">
        <v>1428</v>
      </c>
      <c r="C953">
        <v>36</v>
      </c>
      <c r="D953">
        <v>1401</v>
      </c>
      <c r="E953">
        <v>1963</v>
      </c>
      <c r="F953">
        <v>2861</v>
      </c>
      <c r="G953">
        <v>2370</v>
      </c>
      <c r="H953">
        <v>3015</v>
      </c>
      <c r="I953">
        <v>1224</v>
      </c>
      <c r="K953">
        <v>1960</v>
      </c>
      <c r="L953">
        <v>3618</v>
      </c>
      <c r="M953">
        <v>6773</v>
      </c>
    </row>
    <row r="954" spans="1:13" x14ac:dyDescent="0.2">
      <c r="A954" t="s">
        <v>954</v>
      </c>
      <c r="B954">
        <v>1428</v>
      </c>
      <c r="C954">
        <v>55</v>
      </c>
      <c r="D954">
        <v>4659</v>
      </c>
      <c r="E954">
        <v>2859</v>
      </c>
      <c r="F954">
        <v>24143</v>
      </c>
      <c r="G954">
        <v>3075</v>
      </c>
      <c r="H954">
        <v>5838</v>
      </c>
      <c r="I954">
        <v>1794</v>
      </c>
      <c r="J954">
        <v>24459</v>
      </c>
      <c r="K954">
        <v>2497</v>
      </c>
      <c r="L954">
        <v>4139</v>
      </c>
      <c r="M954">
        <v>4448</v>
      </c>
    </row>
    <row r="955" spans="1:13" x14ac:dyDescent="0.2">
      <c r="A955" t="s">
        <v>955</v>
      </c>
      <c r="B955">
        <v>1429</v>
      </c>
      <c r="C955">
        <v>9</v>
      </c>
      <c r="D955">
        <v>35</v>
      </c>
      <c r="E955">
        <v>981</v>
      </c>
      <c r="F955">
        <v>79159</v>
      </c>
      <c r="G955">
        <v>1397</v>
      </c>
      <c r="H955">
        <v>2650</v>
      </c>
      <c r="I955">
        <v>730</v>
      </c>
      <c r="J955">
        <v>55628</v>
      </c>
      <c r="K955">
        <v>965</v>
      </c>
      <c r="L955">
        <v>1929</v>
      </c>
      <c r="M955">
        <v>2337</v>
      </c>
    </row>
    <row r="956" spans="1:13" x14ac:dyDescent="0.2">
      <c r="A956" t="s">
        <v>956</v>
      </c>
      <c r="B956">
        <v>1429</v>
      </c>
      <c r="C956">
        <v>11</v>
      </c>
      <c r="D956">
        <v>16</v>
      </c>
      <c r="E956">
        <v>1757</v>
      </c>
      <c r="F956">
        <v>22008</v>
      </c>
      <c r="G956">
        <v>1745</v>
      </c>
      <c r="H956">
        <v>2352</v>
      </c>
      <c r="I956">
        <v>1333</v>
      </c>
      <c r="J956">
        <v>20446</v>
      </c>
      <c r="K956">
        <v>1306</v>
      </c>
      <c r="L956">
        <v>1658</v>
      </c>
      <c r="M956">
        <v>1448</v>
      </c>
    </row>
    <row r="957" spans="1:13" x14ac:dyDescent="0.2">
      <c r="A957" t="s">
        <v>957</v>
      </c>
      <c r="B957">
        <v>1430</v>
      </c>
      <c r="C957">
        <v>27</v>
      </c>
      <c r="D957">
        <v>41</v>
      </c>
      <c r="E957">
        <v>1441</v>
      </c>
      <c r="F957">
        <v>38085</v>
      </c>
      <c r="G957">
        <v>1892</v>
      </c>
      <c r="H957">
        <v>4162</v>
      </c>
      <c r="I957">
        <v>1045</v>
      </c>
      <c r="J957">
        <v>52388</v>
      </c>
      <c r="K957">
        <v>1511</v>
      </c>
      <c r="L957">
        <v>3066</v>
      </c>
    </row>
    <row r="958" spans="1:13" x14ac:dyDescent="0.2">
      <c r="A958" t="s">
        <v>958</v>
      </c>
      <c r="B958">
        <v>1430</v>
      </c>
      <c r="C958">
        <v>29</v>
      </c>
      <c r="D958">
        <v>7</v>
      </c>
      <c r="E958">
        <v>893</v>
      </c>
      <c r="F958">
        <v>2738</v>
      </c>
      <c r="G958">
        <v>783</v>
      </c>
      <c r="H958">
        <v>1071</v>
      </c>
      <c r="I958">
        <v>643</v>
      </c>
      <c r="J958">
        <v>2770</v>
      </c>
      <c r="K958">
        <v>597</v>
      </c>
      <c r="L958">
        <v>755</v>
      </c>
      <c r="M958">
        <v>2228</v>
      </c>
    </row>
    <row r="959" spans="1:13" x14ac:dyDescent="0.2">
      <c r="A959" t="s">
        <v>959</v>
      </c>
      <c r="B959">
        <v>1430</v>
      </c>
      <c r="C959">
        <v>4</v>
      </c>
      <c r="D959">
        <v>2</v>
      </c>
      <c r="E959">
        <v>249</v>
      </c>
      <c r="F959">
        <v>426</v>
      </c>
      <c r="G959">
        <v>240</v>
      </c>
      <c r="H959">
        <v>334</v>
      </c>
      <c r="I959">
        <v>209</v>
      </c>
      <c r="J959">
        <v>557</v>
      </c>
      <c r="K959">
        <v>195</v>
      </c>
      <c r="L959">
        <v>236</v>
      </c>
      <c r="M959">
        <v>4461</v>
      </c>
    </row>
    <row r="960" spans="1:13" x14ac:dyDescent="0.2">
      <c r="A960" t="s">
        <v>960</v>
      </c>
      <c r="B960">
        <v>1430</v>
      </c>
      <c r="C960">
        <v>93</v>
      </c>
      <c r="D960">
        <v>106</v>
      </c>
      <c r="E960">
        <v>2540</v>
      </c>
      <c r="F960">
        <v>2671</v>
      </c>
      <c r="I960">
        <v>1605</v>
      </c>
    </row>
    <row r="961" spans="1:13" x14ac:dyDescent="0.2">
      <c r="A961" t="s">
        <v>961</v>
      </c>
      <c r="B961">
        <v>1430</v>
      </c>
      <c r="C961">
        <v>57</v>
      </c>
      <c r="D961">
        <v>5112</v>
      </c>
      <c r="E961">
        <v>1698</v>
      </c>
      <c r="F961">
        <v>43450</v>
      </c>
      <c r="I961">
        <v>1101</v>
      </c>
      <c r="J961">
        <v>44360</v>
      </c>
      <c r="M961">
        <v>3021</v>
      </c>
    </row>
    <row r="962" spans="1:13" x14ac:dyDescent="0.2">
      <c r="A962" t="s">
        <v>962</v>
      </c>
      <c r="B962">
        <v>1430</v>
      </c>
      <c r="C962">
        <v>33</v>
      </c>
      <c r="D962">
        <v>46</v>
      </c>
      <c r="E962">
        <v>2493</v>
      </c>
      <c r="F962">
        <v>67185</v>
      </c>
      <c r="G962">
        <v>1865</v>
      </c>
      <c r="H962">
        <v>5498</v>
      </c>
      <c r="I962">
        <v>1595</v>
      </c>
      <c r="J962">
        <v>57629</v>
      </c>
      <c r="K962">
        <v>1506</v>
      </c>
      <c r="L962">
        <v>3837</v>
      </c>
      <c r="M962">
        <v>1696</v>
      </c>
    </row>
    <row r="963" spans="1:13" x14ac:dyDescent="0.2">
      <c r="A963" t="s">
        <v>963</v>
      </c>
      <c r="B963">
        <v>1431</v>
      </c>
      <c r="C963">
        <v>102</v>
      </c>
      <c r="D963">
        <v>159</v>
      </c>
      <c r="E963">
        <v>3521</v>
      </c>
      <c r="F963">
        <v>58722</v>
      </c>
      <c r="G963">
        <v>3908</v>
      </c>
      <c r="H963">
        <v>6906</v>
      </c>
      <c r="I963">
        <v>2911</v>
      </c>
      <c r="J963">
        <v>42549</v>
      </c>
      <c r="K963">
        <v>3361</v>
      </c>
      <c r="L963">
        <v>5640</v>
      </c>
    </row>
    <row r="964" spans="1:13" x14ac:dyDescent="0.2">
      <c r="A964" t="s">
        <v>964</v>
      </c>
      <c r="B964">
        <v>1431</v>
      </c>
      <c r="C964">
        <v>71</v>
      </c>
      <c r="D964">
        <v>83</v>
      </c>
      <c r="E964">
        <v>2346</v>
      </c>
      <c r="F964">
        <v>3088</v>
      </c>
      <c r="G964">
        <v>2390</v>
      </c>
      <c r="H964">
        <v>4626</v>
      </c>
      <c r="I964">
        <v>1666</v>
      </c>
      <c r="K964">
        <v>1848</v>
      </c>
      <c r="L964">
        <v>3051</v>
      </c>
      <c r="M964">
        <v>6253</v>
      </c>
    </row>
    <row r="965" spans="1:13" x14ac:dyDescent="0.2">
      <c r="A965" t="s">
        <v>965</v>
      </c>
      <c r="B965">
        <v>1431</v>
      </c>
      <c r="C965">
        <v>18</v>
      </c>
      <c r="D965">
        <v>29</v>
      </c>
      <c r="E965">
        <v>978</v>
      </c>
      <c r="F965">
        <v>20636</v>
      </c>
      <c r="G965">
        <v>1043</v>
      </c>
      <c r="H965">
        <v>1473</v>
      </c>
      <c r="I965">
        <v>735</v>
      </c>
      <c r="J965">
        <v>19034</v>
      </c>
      <c r="K965">
        <v>862</v>
      </c>
      <c r="L965">
        <v>1051</v>
      </c>
      <c r="M965">
        <v>3450</v>
      </c>
    </row>
    <row r="966" spans="1:13" x14ac:dyDescent="0.2">
      <c r="A966" t="s">
        <v>966</v>
      </c>
      <c r="B966">
        <v>1432</v>
      </c>
      <c r="C966">
        <v>64</v>
      </c>
      <c r="D966">
        <v>1442</v>
      </c>
      <c r="E966">
        <v>3809</v>
      </c>
      <c r="F966">
        <v>49032</v>
      </c>
      <c r="I966">
        <v>3516</v>
      </c>
      <c r="J966">
        <v>50189</v>
      </c>
      <c r="M966">
        <v>7586</v>
      </c>
    </row>
    <row r="967" spans="1:13" x14ac:dyDescent="0.2">
      <c r="A967" t="s">
        <v>967</v>
      </c>
      <c r="B967">
        <v>1433</v>
      </c>
      <c r="C967">
        <v>166</v>
      </c>
      <c r="D967">
        <v>1793</v>
      </c>
      <c r="E967">
        <v>1928</v>
      </c>
      <c r="F967">
        <v>2429</v>
      </c>
      <c r="I967">
        <v>1914</v>
      </c>
      <c r="M967">
        <v>9636</v>
      </c>
    </row>
    <row r="968" spans="1:13" x14ac:dyDescent="0.2">
      <c r="A968" t="s">
        <v>968</v>
      </c>
      <c r="B968">
        <v>1433</v>
      </c>
      <c r="D968">
        <v>70</v>
      </c>
      <c r="F968">
        <v>43328</v>
      </c>
      <c r="G968">
        <v>1735</v>
      </c>
      <c r="H968">
        <v>2402</v>
      </c>
      <c r="J968">
        <v>53603</v>
      </c>
      <c r="K968">
        <v>1305</v>
      </c>
      <c r="L968">
        <v>2646</v>
      </c>
      <c r="M968">
        <v>6595</v>
      </c>
    </row>
    <row r="969" spans="1:13" x14ac:dyDescent="0.2">
      <c r="A969" t="s">
        <v>969</v>
      </c>
      <c r="B969">
        <v>1433</v>
      </c>
      <c r="C969">
        <v>27</v>
      </c>
      <c r="D969">
        <v>51</v>
      </c>
      <c r="E969">
        <v>2280</v>
      </c>
      <c r="F969">
        <v>43644</v>
      </c>
      <c r="G969">
        <v>2060</v>
      </c>
      <c r="H969">
        <v>4028</v>
      </c>
      <c r="I969">
        <v>1901</v>
      </c>
      <c r="J969">
        <v>43636</v>
      </c>
      <c r="K969">
        <v>4342</v>
      </c>
      <c r="L969">
        <v>4829</v>
      </c>
      <c r="M969">
        <v>2277</v>
      </c>
    </row>
    <row r="970" spans="1:13" x14ac:dyDescent="0.2">
      <c r="A970" t="s">
        <v>970</v>
      </c>
      <c r="B970">
        <v>1434</v>
      </c>
      <c r="D970">
        <v>15412</v>
      </c>
      <c r="F970">
        <v>755879</v>
      </c>
      <c r="G970">
        <v>22616</v>
      </c>
      <c r="H970">
        <v>31037</v>
      </c>
      <c r="J970">
        <v>661064</v>
      </c>
      <c r="K970">
        <v>14546</v>
      </c>
      <c r="L970">
        <v>23181</v>
      </c>
      <c r="M970">
        <v>5617</v>
      </c>
    </row>
    <row r="971" spans="1:13" x14ac:dyDescent="0.2">
      <c r="A971" t="s">
        <v>971</v>
      </c>
      <c r="B971">
        <v>1435</v>
      </c>
      <c r="C971">
        <v>55</v>
      </c>
      <c r="D971">
        <v>735</v>
      </c>
      <c r="E971">
        <v>3176</v>
      </c>
      <c r="F971">
        <v>5426</v>
      </c>
      <c r="G971">
        <v>4125</v>
      </c>
      <c r="H971">
        <v>5184</v>
      </c>
      <c r="I971">
        <v>3168</v>
      </c>
      <c r="K971">
        <v>4009</v>
      </c>
      <c r="L971">
        <v>5961</v>
      </c>
      <c r="M971">
        <v>3218</v>
      </c>
    </row>
    <row r="972" spans="1:13" x14ac:dyDescent="0.2">
      <c r="A972" t="s">
        <v>972</v>
      </c>
      <c r="B972">
        <v>1435</v>
      </c>
      <c r="C972">
        <v>166</v>
      </c>
      <c r="D972">
        <v>44</v>
      </c>
      <c r="E972">
        <v>6797</v>
      </c>
      <c r="F972">
        <v>30430</v>
      </c>
      <c r="G972">
        <v>5740</v>
      </c>
      <c r="H972">
        <v>7427</v>
      </c>
      <c r="I972">
        <v>4696</v>
      </c>
      <c r="J972">
        <v>30700</v>
      </c>
      <c r="K972">
        <v>5597</v>
      </c>
      <c r="L972">
        <v>8686</v>
      </c>
      <c r="M972">
        <v>8590</v>
      </c>
    </row>
    <row r="973" spans="1:13" x14ac:dyDescent="0.2">
      <c r="A973" t="s">
        <v>973</v>
      </c>
      <c r="B973">
        <v>1436</v>
      </c>
      <c r="C973">
        <v>16</v>
      </c>
      <c r="D973">
        <v>40</v>
      </c>
      <c r="E973">
        <v>1138</v>
      </c>
      <c r="F973">
        <v>21126</v>
      </c>
      <c r="G973">
        <v>1845</v>
      </c>
      <c r="H973">
        <v>2457</v>
      </c>
      <c r="I973">
        <v>787</v>
      </c>
      <c r="J973">
        <v>22427</v>
      </c>
      <c r="K973">
        <v>2109</v>
      </c>
      <c r="L973">
        <v>3003</v>
      </c>
      <c r="M973">
        <v>3795</v>
      </c>
    </row>
    <row r="974" spans="1:13" x14ac:dyDescent="0.2">
      <c r="A974" t="s">
        <v>974</v>
      </c>
      <c r="B974">
        <v>1436</v>
      </c>
      <c r="C974">
        <v>180</v>
      </c>
      <c r="D974">
        <v>57</v>
      </c>
      <c r="E974">
        <v>1843</v>
      </c>
      <c r="F974">
        <v>2570</v>
      </c>
      <c r="G974">
        <v>2363</v>
      </c>
      <c r="H974">
        <v>2552</v>
      </c>
      <c r="I974">
        <v>1112</v>
      </c>
      <c r="K974">
        <v>1757</v>
      </c>
      <c r="L974">
        <v>2766</v>
      </c>
      <c r="M974">
        <v>4420</v>
      </c>
    </row>
    <row r="975" spans="1:13" x14ac:dyDescent="0.2">
      <c r="A975" t="s">
        <v>975</v>
      </c>
      <c r="B975">
        <v>1437</v>
      </c>
      <c r="C975">
        <v>15</v>
      </c>
      <c r="D975">
        <v>34</v>
      </c>
      <c r="E975">
        <v>2144</v>
      </c>
      <c r="F975">
        <v>84635</v>
      </c>
      <c r="G975">
        <v>2043</v>
      </c>
      <c r="H975">
        <v>7059</v>
      </c>
      <c r="I975">
        <v>1310</v>
      </c>
      <c r="J975">
        <v>61171</v>
      </c>
      <c r="K975">
        <v>1740</v>
      </c>
      <c r="L975">
        <v>6176</v>
      </c>
      <c r="M975">
        <v>5579</v>
      </c>
    </row>
    <row r="976" spans="1:13" x14ac:dyDescent="0.2">
      <c r="A976" t="s">
        <v>976</v>
      </c>
      <c r="B976">
        <v>1437</v>
      </c>
      <c r="C976">
        <v>46</v>
      </c>
      <c r="D976">
        <v>168</v>
      </c>
      <c r="E976">
        <v>2571</v>
      </c>
      <c r="F976">
        <v>3220</v>
      </c>
      <c r="G976">
        <v>3013</v>
      </c>
      <c r="H976">
        <v>4167</v>
      </c>
      <c r="I976">
        <v>1667</v>
      </c>
      <c r="K976">
        <v>3202</v>
      </c>
      <c r="L976">
        <v>5211</v>
      </c>
      <c r="M976">
        <v>5880</v>
      </c>
    </row>
    <row r="977" spans="1:13" x14ac:dyDescent="0.2">
      <c r="A977" t="s">
        <v>977</v>
      </c>
      <c r="B977">
        <v>1437</v>
      </c>
      <c r="C977">
        <v>40</v>
      </c>
      <c r="D977">
        <v>129</v>
      </c>
      <c r="E977">
        <v>3778</v>
      </c>
      <c r="F977">
        <v>71423</v>
      </c>
      <c r="G977">
        <v>3556</v>
      </c>
      <c r="H977">
        <v>6089</v>
      </c>
      <c r="I977">
        <v>2760</v>
      </c>
      <c r="J977">
        <v>84978</v>
      </c>
      <c r="K977">
        <v>3386</v>
      </c>
      <c r="L977">
        <v>5704</v>
      </c>
      <c r="M977">
        <v>4090</v>
      </c>
    </row>
    <row r="978" spans="1:13" x14ac:dyDescent="0.2">
      <c r="A978" t="s">
        <v>978</v>
      </c>
      <c r="B978">
        <v>1439</v>
      </c>
      <c r="C978">
        <v>15</v>
      </c>
      <c r="D978">
        <v>109</v>
      </c>
      <c r="E978">
        <v>1062</v>
      </c>
      <c r="F978">
        <v>13199</v>
      </c>
      <c r="G978">
        <v>1100</v>
      </c>
      <c r="H978">
        <v>1759</v>
      </c>
      <c r="I978">
        <v>888</v>
      </c>
      <c r="J978">
        <v>13664</v>
      </c>
      <c r="K978">
        <v>1043</v>
      </c>
      <c r="L978">
        <v>1642</v>
      </c>
      <c r="M978">
        <v>5094</v>
      </c>
    </row>
    <row r="979" spans="1:13" x14ac:dyDescent="0.2">
      <c r="A979" t="s">
        <v>979</v>
      </c>
      <c r="B979">
        <v>1439</v>
      </c>
      <c r="C979">
        <v>40</v>
      </c>
      <c r="D979">
        <v>2538</v>
      </c>
      <c r="E979">
        <v>2885</v>
      </c>
      <c r="F979">
        <v>3113</v>
      </c>
      <c r="G979">
        <v>2710</v>
      </c>
      <c r="H979">
        <v>3490</v>
      </c>
      <c r="I979">
        <v>1904</v>
      </c>
      <c r="K979">
        <v>2423</v>
      </c>
      <c r="L979">
        <v>3066</v>
      </c>
      <c r="M979">
        <v>4845</v>
      </c>
    </row>
    <row r="980" spans="1:13" x14ac:dyDescent="0.2">
      <c r="A980" t="s">
        <v>980</v>
      </c>
      <c r="B980">
        <v>1439</v>
      </c>
      <c r="C980">
        <v>38</v>
      </c>
      <c r="D980">
        <v>366</v>
      </c>
      <c r="E980">
        <v>2294</v>
      </c>
      <c r="F980">
        <v>33271</v>
      </c>
      <c r="G980">
        <v>2469</v>
      </c>
      <c r="H980">
        <v>3795</v>
      </c>
      <c r="I980">
        <v>1791</v>
      </c>
      <c r="J980">
        <v>35336</v>
      </c>
      <c r="K980">
        <v>2574</v>
      </c>
      <c r="L980">
        <v>3457</v>
      </c>
      <c r="M980">
        <v>6067</v>
      </c>
    </row>
    <row r="981" spans="1:13" x14ac:dyDescent="0.2">
      <c r="A981" t="s">
        <v>981</v>
      </c>
      <c r="B981">
        <v>1439</v>
      </c>
      <c r="C981">
        <v>15</v>
      </c>
      <c r="D981">
        <v>15</v>
      </c>
      <c r="E981">
        <v>1658</v>
      </c>
      <c r="F981">
        <v>56932</v>
      </c>
      <c r="G981">
        <v>1742</v>
      </c>
      <c r="H981">
        <v>3634</v>
      </c>
      <c r="I981">
        <v>1251</v>
      </c>
      <c r="J981">
        <v>42872</v>
      </c>
      <c r="K981">
        <v>1628</v>
      </c>
      <c r="L981">
        <v>3161</v>
      </c>
      <c r="M981">
        <v>3241</v>
      </c>
    </row>
    <row r="982" spans="1:13" x14ac:dyDescent="0.2">
      <c r="A982" t="s">
        <v>982</v>
      </c>
      <c r="B982">
        <v>1439</v>
      </c>
      <c r="C982">
        <v>81</v>
      </c>
      <c r="D982">
        <v>2155</v>
      </c>
      <c r="E982">
        <v>4555</v>
      </c>
      <c r="F982">
        <v>29859</v>
      </c>
      <c r="G982">
        <v>3063</v>
      </c>
      <c r="H982">
        <v>4360</v>
      </c>
      <c r="I982">
        <v>2636</v>
      </c>
      <c r="J982">
        <v>29989</v>
      </c>
      <c r="K982">
        <v>2889</v>
      </c>
      <c r="L982">
        <v>5194</v>
      </c>
      <c r="M982">
        <v>3214</v>
      </c>
    </row>
    <row r="983" spans="1:13" x14ac:dyDescent="0.2">
      <c r="A983" t="s">
        <v>983</v>
      </c>
      <c r="B983">
        <v>1440</v>
      </c>
      <c r="C983">
        <v>55</v>
      </c>
      <c r="D983">
        <v>4347</v>
      </c>
      <c r="E983">
        <v>1487</v>
      </c>
      <c r="F983">
        <v>19292</v>
      </c>
      <c r="G983">
        <v>2151</v>
      </c>
      <c r="H983">
        <v>2923</v>
      </c>
      <c r="I983">
        <v>1388</v>
      </c>
      <c r="J983">
        <v>19239</v>
      </c>
      <c r="K983">
        <v>2442</v>
      </c>
      <c r="L983">
        <v>3381</v>
      </c>
      <c r="M983">
        <v>4573</v>
      </c>
    </row>
    <row r="984" spans="1:13" x14ac:dyDescent="0.2">
      <c r="A984" t="s">
        <v>984</v>
      </c>
      <c r="B984">
        <v>1441</v>
      </c>
      <c r="C984">
        <v>45</v>
      </c>
      <c r="D984">
        <v>16</v>
      </c>
      <c r="E984">
        <v>1802</v>
      </c>
      <c r="F984">
        <v>30302</v>
      </c>
      <c r="G984">
        <v>1546</v>
      </c>
      <c r="H984">
        <v>2326</v>
      </c>
      <c r="I984">
        <v>1383</v>
      </c>
      <c r="J984">
        <v>30518</v>
      </c>
      <c r="K984">
        <v>1812</v>
      </c>
      <c r="L984">
        <v>2561</v>
      </c>
      <c r="M984">
        <v>3855</v>
      </c>
    </row>
    <row r="985" spans="1:13" x14ac:dyDescent="0.2">
      <c r="A985" t="s">
        <v>985</v>
      </c>
      <c r="B985">
        <v>1441</v>
      </c>
      <c r="C985">
        <v>117</v>
      </c>
      <c r="D985">
        <v>178</v>
      </c>
      <c r="E985">
        <v>1613</v>
      </c>
      <c r="F985">
        <v>18042</v>
      </c>
      <c r="G985">
        <v>2004</v>
      </c>
      <c r="H985">
        <v>2839</v>
      </c>
      <c r="I985">
        <v>1378</v>
      </c>
      <c r="J985">
        <v>18286</v>
      </c>
      <c r="K985">
        <v>2099</v>
      </c>
      <c r="L985">
        <v>3284</v>
      </c>
      <c r="M985">
        <v>4437</v>
      </c>
    </row>
    <row r="986" spans="1:13" x14ac:dyDescent="0.2">
      <c r="A986" t="s">
        <v>986</v>
      </c>
      <c r="B986">
        <v>1441</v>
      </c>
      <c r="C986">
        <v>27</v>
      </c>
      <c r="D986">
        <v>66</v>
      </c>
      <c r="E986">
        <v>3572</v>
      </c>
      <c r="F986">
        <v>26990</v>
      </c>
      <c r="G986">
        <v>2464</v>
      </c>
      <c r="H986">
        <v>5558</v>
      </c>
      <c r="I986">
        <v>2699</v>
      </c>
      <c r="J986">
        <v>19080</v>
      </c>
      <c r="K986">
        <v>2616</v>
      </c>
      <c r="L986">
        <v>5092</v>
      </c>
      <c r="M986">
        <v>5661</v>
      </c>
    </row>
    <row r="987" spans="1:13" x14ac:dyDescent="0.2">
      <c r="A987" t="s">
        <v>987</v>
      </c>
      <c r="B987">
        <v>1442</v>
      </c>
      <c r="C987">
        <v>68</v>
      </c>
      <c r="D987">
        <v>6201</v>
      </c>
      <c r="E987">
        <v>2559</v>
      </c>
      <c r="F987">
        <v>26750</v>
      </c>
      <c r="G987">
        <v>2153</v>
      </c>
      <c r="H987">
        <v>3778</v>
      </c>
      <c r="I987">
        <v>1564</v>
      </c>
      <c r="J987">
        <v>19104</v>
      </c>
      <c r="K987">
        <v>2162</v>
      </c>
      <c r="L987">
        <v>3414</v>
      </c>
      <c r="M987">
        <v>5739</v>
      </c>
    </row>
    <row r="988" spans="1:13" x14ac:dyDescent="0.2">
      <c r="A988" t="s">
        <v>988</v>
      </c>
      <c r="B988">
        <v>1442</v>
      </c>
      <c r="C988">
        <v>1</v>
      </c>
      <c r="D988">
        <v>0</v>
      </c>
      <c r="E988">
        <v>106</v>
      </c>
      <c r="F988">
        <v>115</v>
      </c>
      <c r="G988">
        <v>76</v>
      </c>
      <c r="H988">
        <v>120</v>
      </c>
      <c r="I988">
        <v>142</v>
      </c>
      <c r="J988">
        <v>102</v>
      </c>
      <c r="K988">
        <v>96</v>
      </c>
      <c r="L988">
        <v>152</v>
      </c>
      <c r="M988">
        <v>2420</v>
      </c>
    </row>
    <row r="989" spans="1:13" x14ac:dyDescent="0.2">
      <c r="A989" t="s">
        <v>989</v>
      </c>
      <c r="B989">
        <v>1442</v>
      </c>
      <c r="C989">
        <v>395</v>
      </c>
      <c r="D989">
        <v>4926</v>
      </c>
      <c r="E989">
        <v>3557</v>
      </c>
      <c r="F989">
        <v>26983</v>
      </c>
      <c r="G989">
        <v>2763</v>
      </c>
      <c r="H989">
        <v>5630</v>
      </c>
      <c r="I989">
        <v>2339</v>
      </c>
      <c r="J989">
        <v>29245</v>
      </c>
      <c r="K989">
        <v>2901</v>
      </c>
      <c r="L989">
        <v>5366</v>
      </c>
      <c r="M989">
        <v>979</v>
      </c>
    </row>
    <row r="990" spans="1:13" x14ac:dyDescent="0.2">
      <c r="A990" t="s">
        <v>990</v>
      </c>
      <c r="B990">
        <v>1442</v>
      </c>
      <c r="C990">
        <v>72</v>
      </c>
      <c r="D990">
        <v>4465</v>
      </c>
      <c r="E990">
        <v>1674</v>
      </c>
      <c r="F990">
        <v>48157</v>
      </c>
      <c r="G990">
        <v>1731</v>
      </c>
      <c r="H990">
        <v>4359</v>
      </c>
      <c r="I990">
        <v>1146</v>
      </c>
      <c r="J990">
        <v>63184</v>
      </c>
      <c r="K990">
        <v>1787</v>
      </c>
      <c r="L990">
        <v>4246</v>
      </c>
      <c r="M990">
        <v>2394</v>
      </c>
    </row>
    <row r="991" spans="1:13" x14ac:dyDescent="0.2">
      <c r="A991" t="s">
        <v>991</v>
      </c>
      <c r="B991">
        <v>1442</v>
      </c>
      <c r="C991">
        <v>161</v>
      </c>
      <c r="D991">
        <v>582</v>
      </c>
      <c r="E991">
        <v>2622</v>
      </c>
      <c r="F991">
        <v>3198</v>
      </c>
      <c r="G991">
        <v>3165</v>
      </c>
      <c r="H991">
        <v>6573</v>
      </c>
      <c r="I991">
        <v>2144</v>
      </c>
      <c r="K991">
        <v>3121</v>
      </c>
      <c r="L991">
        <v>6299</v>
      </c>
      <c r="M991">
        <v>4925</v>
      </c>
    </row>
    <row r="992" spans="1:13" x14ac:dyDescent="0.2">
      <c r="A992" t="s">
        <v>992</v>
      </c>
      <c r="B992">
        <v>1442</v>
      </c>
      <c r="C992">
        <v>10</v>
      </c>
      <c r="D992">
        <v>27</v>
      </c>
      <c r="E992">
        <v>994</v>
      </c>
      <c r="F992">
        <v>18148</v>
      </c>
      <c r="G992">
        <v>858</v>
      </c>
      <c r="H992">
        <v>1579</v>
      </c>
      <c r="I992">
        <v>866</v>
      </c>
      <c r="J992">
        <v>18157</v>
      </c>
      <c r="K992">
        <v>930</v>
      </c>
      <c r="L992">
        <v>1409</v>
      </c>
      <c r="M992">
        <v>2750</v>
      </c>
    </row>
    <row r="993" spans="1:13" x14ac:dyDescent="0.2">
      <c r="A993" t="s">
        <v>993</v>
      </c>
      <c r="B993">
        <v>1442</v>
      </c>
      <c r="C993">
        <v>31</v>
      </c>
      <c r="D993">
        <v>1479</v>
      </c>
      <c r="E993">
        <v>2201</v>
      </c>
      <c r="F993">
        <v>49889</v>
      </c>
      <c r="G993">
        <v>3062</v>
      </c>
      <c r="H993">
        <v>6256</v>
      </c>
      <c r="I993">
        <v>1538</v>
      </c>
      <c r="J993">
        <v>52521</v>
      </c>
      <c r="K993">
        <v>2735</v>
      </c>
      <c r="L993">
        <v>5844</v>
      </c>
      <c r="M993">
        <v>11931</v>
      </c>
    </row>
    <row r="994" spans="1:13" x14ac:dyDescent="0.2">
      <c r="A994" t="s">
        <v>994</v>
      </c>
      <c r="B994">
        <v>1443</v>
      </c>
      <c r="C994">
        <v>727</v>
      </c>
      <c r="D994">
        <v>108</v>
      </c>
      <c r="E994">
        <v>1765</v>
      </c>
      <c r="F994">
        <v>50845</v>
      </c>
      <c r="G994">
        <v>1480</v>
      </c>
      <c r="H994">
        <v>1883</v>
      </c>
      <c r="I994">
        <v>1202</v>
      </c>
      <c r="J994">
        <v>41572</v>
      </c>
      <c r="K994">
        <v>1402</v>
      </c>
      <c r="L994">
        <v>1528</v>
      </c>
      <c r="M994">
        <v>5771</v>
      </c>
    </row>
    <row r="995" spans="1:13" x14ac:dyDescent="0.2">
      <c r="A995" t="s">
        <v>995</v>
      </c>
      <c r="B995">
        <v>1443</v>
      </c>
      <c r="C995">
        <v>24</v>
      </c>
      <c r="D995">
        <v>67</v>
      </c>
      <c r="E995">
        <v>2389</v>
      </c>
      <c r="F995">
        <v>23660</v>
      </c>
      <c r="G995">
        <v>2232</v>
      </c>
      <c r="H995">
        <v>3715</v>
      </c>
      <c r="I995">
        <v>1999</v>
      </c>
      <c r="J995">
        <v>23393</v>
      </c>
      <c r="K995">
        <v>2121</v>
      </c>
      <c r="L995">
        <v>3212</v>
      </c>
      <c r="M995">
        <v>9826</v>
      </c>
    </row>
    <row r="996" spans="1:13" x14ac:dyDescent="0.2">
      <c r="A996" t="s">
        <v>996</v>
      </c>
      <c r="B996">
        <v>1446</v>
      </c>
      <c r="C996">
        <v>434</v>
      </c>
      <c r="D996">
        <v>16463</v>
      </c>
      <c r="E996">
        <v>3191</v>
      </c>
      <c r="F996">
        <v>5231</v>
      </c>
      <c r="I996">
        <v>2239</v>
      </c>
    </row>
    <row r="997" spans="1:13" x14ac:dyDescent="0.2">
      <c r="A997" t="s">
        <v>997</v>
      </c>
      <c r="B997">
        <v>1447</v>
      </c>
      <c r="C997">
        <v>33</v>
      </c>
      <c r="D997">
        <v>61</v>
      </c>
      <c r="E997">
        <v>1919</v>
      </c>
      <c r="F997">
        <v>1996</v>
      </c>
      <c r="G997">
        <v>2092</v>
      </c>
      <c r="H997">
        <v>4110</v>
      </c>
      <c r="I997">
        <v>1371</v>
      </c>
      <c r="K997">
        <v>2119</v>
      </c>
      <c r="L997">
        <v>3090</v>
      </c>
      <c r="M997">
        <v>12139</v>
      </c>
    </row>
    <row r="998" spans="1:13" x14ac:dyDescent="0.2">
      <c r="A998" t="s">
        <v>998</v>
      </c>
      <c r="B998">
        <v>1447</v>
      </c>
      <c r="C998">
        <v>99</v>
      </c>
      <c r="D998">
        <v>60</v>
      </c>
      <c r="E998">
        <v>3276</v>
      </c>
      <c r="F998">
        <v>44107</v>
      </c>
      <c r="G998">
        <v>4021</v>
      </c>
      <c r="H998">
        <v>5994</v>
      </c>
      <c r="I998">
        <v>2453</v>
      </c>
      <c r="J998">
        <v>44479</v>
      </c>
      <c r="K998">
        <v>4050</v>
      </c>
      <c r="L998">
        <v>6750</v>
      </c>
      <c r="M998">
        <v>5794</v>
      </c>
    </row>
    <row r="999" spans="1:13" x14ac:dyDescent="0.2">
      <c r="A999" t="s">
        <v>999</v>
      </c>
      <c r="B999">
        <v>1447</v>
      </c>
      <c r="C999">
        <v>58</v>
      </c>
      <c r="D999">
        <v>4677</v>
      </c>
      <c r="E999">
        <v>4030</v>
      </c>
      <c r="F999">
        <v>41727</v>
      </c>
      <c r="G999">
        <v>3755</v>
      </c>
      <c r="H999">
        <v>6115</v>
      </c>
      <c r="I999">
        <v>2915</v>
      </c>
      <c r="J999">
        <v>59920</v>
      </c>
      <c r="K999">
        <v>2944</v>
      </c>
      <c r="L999">
        <v>5768</v>
      </c>
      <c r="M999">
        <v>3123</v>
      </c>
    </row>
    <row r="1000" spans="1:13" x14ac:dyDescent="0.2">
      <c r="A1000" t="s">
        <v>1000</v>
      </c>
      <c r="B1000">
        <v>1448</v>
      </c>
      <c r="C1000">
        <v>22</v>
      </c>
      <c r="D1000">
        <v>29</v>
      </c>
      <c r="E1000">
        <v>2118</v>
      </c>
      <c r="F1000">
        <v>62686</v>
      </c>
      <c r="G1000">
        <v>1926</v>
      </c>
      <c r="H1000">
        <v>3567</v>
      </c>
      <c r="I1000">
        <v>1318</v>
      </c>
      <c r="J1000">
        <v>59228</v>
      </c>
      <c r="K1000">
        <v>1677</v>
      </c>
      <c r="L1000">
        <v>3088</v>
      </c>
      <c r="M1000">
        <v>2751</v>
      </c>
    </row>
    <row r="1001" spans="1:13" x14ac:dyDescent="0.2">
      <c r="A1001" t="s">
        <v>1001</v>
      </c>
      <c r="B1001">
        <v>1449</v>
      </c>
      <c r="C1001">
        <v>34</v>
      </c>
      <c r="D1001">
        <v>70</v>
      </c>
      <c r="E1001">
        <v>2771</v>
      </c>
      <c r="F1001">
        <v>19831</v>
      </c>
      <c r="G1001">
        <v>2374</v>
      </c>
      <c r="H1001">
        <v>4527</v>
      </c>
      <c r="I1001">
        <v>1962</v>
      </c>
      <c r="J1001">
        <v>19708</v>
      </c>
      <c r="K1001">
        <v>2109</v>
      </c>
      <c r="L1001">
        <v>3767</v>
      </c>
      <c r="M1001">
        <v>5803</v>
      </c>
    </row>
    <row r="1002" spans="1:13" x14ac:dyDescent="0.2">
      <c r="A1002" t="s">
        <v>1002</v>
      </c>
      <c r="B1002">
        <v>1449</v>
      </c>
      <c r="C1002">
        <v>28</v>
      </c>
      <c r="D1002">
        <v>108</v>
      </c>
      <c r="E1002">
        <v>2685</v>
      </c>
      <c r="F1002">
        <v>41264</v>
      </c>
      <c r="G1002">
        <v>2383</v>
      </c>
      <c r="H1002">
        <v>3980</v>
      </c>
      <c r="I1002">
        <v>1635</v>
      </c>
      <c r="J1002">
        <v>40892</v>
      </c>
      <c r="K1002">
        <v>2029</v>
      </c>
      <c r="L1002">
        <v>3421</v>
      </c>
      <c r="M1002">
        <v>3152</v>
      </c>
    </row>
    <row r="1003" spans="1:13" x14ac:dyDescent="0.2">
      <c r="A1003" t="s">
        <v>1003</v>
      </c>
      <c r="B1003">
        <v>1449</v>
      </c>
      <c r="C1003">
        <v>90</v>
      </c>
      <c r="D1003">
        <v>53</v>
      </c>
      <c r="E1003">
        <v>5457</v>
      </c>
      <c r="F1003">
        <v>14572</v>
      </c>
      <c r="I1003">
        <v>3728</v>
      </c>
      <c r="J1003">
        <v>13218</v>
      </c>
      <c r="M1003">
        <v>6090</v>
      </c>
    </row>
    <row r="1004" spans="1:13" x14ac:dyDescent="0.2">
      <c r="A1004" t="s">
        <v>1004</v>
      </c>
      <c r="B1004">
        <v>1449</v>
      </c>
      <c r="C1004">
        <v>22</v>
      </c>
      <c r="D1004">
        <v>86</v>
      </c>
      <c r="E1004">
        <v>1018</v>
      </c>
      <c r="F1004">
        <v>22705</v>
      </c>
      <c r="G1004">
        <v>1134</v>
      </c>
      <c r="H1004">
        <v>1839</v>
      </c>
      <c r="I1004">
        <v>859</v>
      </c>
      <c r="J1004">
        <v>22740</v>
      </c>
      <c r="K1004">
        <v>1194</v>
      </c>
      <c r="L1004">
        <v>1757</v>
      </c>
      <c r="M1004">
        <v>5654</v>
      </c>
    </row>
    <row r="1005" spans="1:13" x14ac:dyDescent="0.2">
      <c r="A1005" t="s">
        <v>1005</v>
      </c>
      <c r="B1005">
        <v>1452</v>
      </c>
      <c r="C1005">
        <v>57</v>
      </c>
      <c r="D1005">
        <v>113</v>
      </c>
      <c r="E1005">
        <v>3016</v>
      </c>
      <c r="F1005">
        <v>33861</v>
      </c>
      <c r="G1005">
        <v>4182</v>
      </c>
      <c r="H1005">
        <v>5208</v>
      </c>
      <c r="I1005">
        <v>1977</v>
      </c>
      <c r="J1005">
        <v>31825</v>
      </c>
      <c r="K1005">
        <v>2184</v>
      </c>
      <c r="L1005">
        <v>4737</v>
      </c>
      <c r="M1005">
        <v>3191</v>
      </c>
    </row>
    <row r="1006" spans="1:13" x14ac:dyDescent="0.2">
      <c r="A1006" t="s">
        <v>1006</v>
      </c>
      <c r="B1006">
        <v>1452</v>
      </c>
      <c r="D1006">
        <v>63</v>
      </c>
      <c r="F1006">
        <v>1907</v>
      </c>
      <c r="G1006">
        <v>1526</v>
      </c>
      <c r="H1006">
        <v>2620</v>
      </c>
      <c r="K1006">
        <v>1402</v>
      </c>
      <c r="L1006">
        <v>2421</v>
      </c>
      <c r="M1006">
        <v>3148</v>
      </c>
    </row>
    <row r="1007" spans="1:13" x14ac:dyDescent="0.2">
      <c r="A1007" t="s">
        <v>1007</v>
      </c>
      <c r="B1007">
        <v>1452</v>
      </c>
      <c r="C1007">
        <v>120</v>
      </c>
      <c r="D1007">
        <v>4592</v>
      </c>
      <c r="E1007">
        <v>2334</v>
      </c>
      <c r="F1007">
        <v>8465</v>
      </c>
      <c r="I1007">
        <v>1658</v>
      </c>
      <c r="J1007">
        <v>11043</v>
      </c>
      <c r="M1007">
        <v>6838</v>
      </c>
    </row>
    <row r="1008" spans="1:13" x14ac:dyDescent="0.2">
      <c r="A1008" t="s">
        <v>1008</v>
      </c>
      <c r="B1008">
        <v>1452</v>
      </c>
      <c r="C1008">
        <v>51</v>
      </c>
      <c r="D1008">
        <v>172</v>
      </c>
      <c r="E1008">
        <v>2033</v>
      </c>
      <c r="F1008">
        <v>27270</v>
      </c>
      <c r="G1008">
        <v>2314</v>
      </c>
      <c r="H1008">
        <v>3349</v>
      </c>
      <c r="I1008">
        <v>1045</v>
      </c>
      <c r="J1008">
        <v>36008</v>
      </c>
      <c r="K1008">
        <v>2190</v>
      </c>
      <c r="L1008">
        <v>2869</v>
      </c>
      <c r="M1008">
        <v>4765</v>
      </c>
    </row>
    <row r="1009" spans="1:13" x14ac:dyDescent="0.2">
      <c r="A1009" t="s">
        <v>1009</v>
      </c>
      <c r="B1009">
        <v>1453</v>
      </c>
      <c r="C1009">
        <v>78</v>
      </c>
      <c r="D1009">
        <v>153</v>
      </c>
      <c r="E1009">
        <v>4483</v>
      </c>
      <c r="F1009">
        <v>206366</v>
      </c>
      <c r="G1009">
        <v>4281</v>
      </c>
      <c r="H1009">
        <v>7953</v>
      </c>
      <c r="I1009">
        <v>2496</v>
      </c>
      <c r="J1009">
        <v>206920</v>
      </c>
      <c r="K1009">
        <v>3730</v>
      </c>
      <c r="L1009">
        <v>6980</v>
      </c>
      <c r="M1009">
        <v>7213</v>
      </c>
    </row>
    <row r="1010" spans="1:13" x14ac:dyDescent="0.2">
      <c r="A1010" t="s">
        <v>1010</v>
      </c>
      <c r="B1010">
        <v>1453</v>
      </c>
      <c r="C1010">
        <v>17</v>
      </c>
      <c r="D1010">
        <v>42</v>
      </c>
      <c r="E1010">
        <v>2236</v>
      </c>
      <c r="F1010">
        <v>47114</v>
      </c>
      <c r="G1010">
        <v>2316</v>
      </c>
      <c r="H1010">
        <v>7039</v>
      </c>
      <c r="I1010">
        <v>1487</v>
      </c>
      <c r="J1010">
        <v>37909</v>
      </c>
      <c r="K1010">
        <v>1975</v>
      </c>
      <c r="L1010">
        <v>4610</v>
      </c>
      <c r="M1010">
        <v>11261</v>
      </c>
    </row>
    <row r="1011" spans="1:13" x14ac:dyDescent="0.2">
      <c r="A1011" t="s">
        <v>1011</v>
      </c>
      <c r="B1011">
        <v>1453</v>
      </c>
      <c r="C1011">
        <v>72</v>
      </c>
      <c r="D1011">
        <v>81</v>
      </c>
      <c r="E1011">
        <v>2238</v>
      </c>
      <c r="F1011">
        <v>2282</v>
      </c>
      <c r="G1011">
        <v>2153</v>
      </c>
      <c r="H1011">
        <v>3582</v>
      </c>
      <c r="I1011">
        <v>1434</v>
      </c>
      <c r="K1011">
        <v>1749</v>
      </c>
      <c r="L1011">
        <v>3322</v>
      </c>
      <c r="M1011">
        <v>5276</v>
      </c>
    </row>
    <row r="1012" spans="1:13" x14ac:dyDescent="0.2">
      <c r="A1012" t="s">
        <v>1012</v>
      </c>
      <c r="B1012">
        <v>1453</v>
      </c>
      <c r="C1012">
        <v>115</v>
      </c>
      <c r="D1012">
        <v>10</v>
      </c>
      <c r="E1012">
        <v>1903</v>
      </c>
      <c r="F1012">
        <v>110329</v>
      </c>
      <c r="G1012">
        <v>1917</v>
      </c>
      <c r="H1012">
        <v>4123</v>
      </c>
      <c r="I1012">
        <v>1654</v>
      </c>
      <c r="J1012">
        <v>141774</v>
      </c>
      <c r="K1012">
        <v>1685</v>
      </c>
      <c r="L1012">
        <v>4044</v>
      </c>
      <c r="M1012">
        <v>3491</v>
      </c>
    </row>
    <row r="1013" spans="1:13" x14ac:dyDescent="0.2">
      <c r="A1013" t="s">
        <v>1013</v>
      </c>
      <c r="B1013">
        <v>1454</v>
      </c>
      <c r="D1013">
        <v>10587</v>
      </c>
      <c r="F1013">
        <v>100171</v>
      </c>
      <c r="J1013">
        <v>124569</v>
      </c>
      <c r="M1013">
        <v>6519</v>
      </c>
    </row>
    <row r="1014" spans="1:13" x14ac:dyDescent="0.2">
      <c r="A1014" t="s">
        <v>1014</v>
      </c>
      <c r="B1014">
        <v>1454</v>
      </c>
      <c r="C1014">
        <v>56</v>
      </c>
      <c r="D1014">
        <v>776</v>
      </c>
      <c r="E1014">
        <v>1747</v>
      </c>
      <c r="F1014">
        <v>2693</v>
      </c>
      <c r="G1014">
        <v>2089</v>
      </c>
      <c r="H1014">
        <v>2690</v>
      </c>
      <c r="I1014">
        <v>1246</v>
      </c>
      <c r="K1014">
        <v>1815</v>
      </c>
      <c r="L1014">
        <v>2404</v>
      </c>
      <c r="M1014">
        <v>252</v>
      </c>
    </row>
    <row r="1015" spans="1:13" x14ac:dyDescent="0.2">
      <c r="A1015" t="s">
        <v>1015</v>
      </c>
      <c r="B1015">
        <v>1454</v>
      </c>
      <c r="C1015">
        <v>8</v>
      </c>
      <c r="D1015">
        <v>50</v>
      </c>
      <c r="E1015">
        <v>787</v>
      </c>
      <c r="F1015">
        <v>7626</v>
      </c>
      <c r="G1015">
        <v>772</v>
      </c>
      <c r="H1015">
        <v>1030</v>
      </c>
      <c r="I1015">
        <v>631</v>
      </c>
      <c r="J1015">
        <v>7717</v>
      </c>
      <c r="K1015">
        <v>776</v>
      </c>
      <c r="L1015">
        <v>937</v>
      </c>
      <c r="M1015">
        <v>5832</v>
      </c>
    </row>
    <row r="1016" spans="1:13" x14ac:dyDescent="0.2">
      <c r="A1016" t="s">
        <v>1016</v>
      </c>
      <c r="B1016">
        <v>1455</v>
      </c>
      <c r="C1016">
        <v>43</v>
      </c>
      <c r="D1016">
        <v>1325</v>
      </c>
      <c r="E1016">
        <v>3493</v>
      </c>
      <c r="F1016">
        <v>134708</v>
      </c>
      <c r="G1016">
        <v>3125</v>
      </c>
      <c r="H1016">
        <v>7168</v>
      </c>
      <c r="I1016">
        <v>2104</v>
      </c>
      <c r="J1016">
        <v>135244</v>
      </c>
      <c r="K1016">
        <v>2500</v>
      </c>
      <c r="L1016">
        <v>6569</v>
      </c>
      <c r="M1016">
        <v>4463</v>
      </c>
    </row>
    <row r="1017" spans="1:13" x14ac:dyDescent="0.2">
      <c r="A1017" t="s">
        <v>1017</v>
      </c>
      <c r="B1017">
        <v>1455</v>
      </c>
      <c r="C1017">
        <v>39</v>
      </c>
      <c r="D1017">
        <v>1420</v>
      </c>
      <c r="E1017">
        <v>3569</v>
      </c>
      <c r="F1017">
        <v>145925</v>
      </c>
      <c r="G1017">
        <v>2809</v>
      </c>
      <c r="H1017">
        <v>7156</v>
      </c>
      <c r="I1017">
        <v>2107</v>
      </c>
      <c r="J1017">
        <v>144284</v>
      </c>
      <c r="K1017">
        <v>2406</v>
      </c>
      <c r="L1017">
        <v>8058</v>
      </c>
      <c r="M1017">
        <v>784</v>
      </c>
    </row>
    <row r="1018" spans="1:13" x14ac:dyDescent="0.2">
      <c r="A1018" t="s">
        <v>1018</v>
      </c>
      <c r="B1018">
        <v>1455</v>
      </c>
      <c r="C1018">
        <v>569</v>
      </c>
      <c r="D1018">
        <v>108</v>
      </c>
      <c r="E1018">
        <v>3873</v>
      </c>
      <c r="F1018">
        <v>36113</v>
      </c>
      <c r="I1018">
        <v>2681</v>
      </c>
      <c r="J1018">
        <v>34151</v>
      </c>
      <c r="M1018">
        <v>5290</v>
      </c>
    </row>
    <row r="1019" spans="1:13" x14ac:dyDescent="0.2">
      <c r="A1019" t="s">
        <v>1019</v>
      </c>
      <c r="B1019">
        <v>1457</v>
      </c>
      <c r="C1019">
        <v>62</v>
      </c>
      <c r="D1019">
        <v>44</v>
      </c>
      <c r="E1019">
        <v>3518</v>
      </c>
      <c r="F1019">
        <v>12249</v>
      </c>
      <c r="G1019">
        <v>3346</v>
      </c>
      <c r="H1019">
        <v>4033</v>
      </c>
      <c r="I1019">
        <v>2648</v>
      </c>
      <c r="J1019">
        <v>11538</v>
      </c>
      <c r="K1019">
        <v>3181</v>
      </c>
      <c r="L1019">
        <v>3420</v>
      </c>
      <c r="M1019">
        <v>6126</v>
      </c>
    </row>
    <row r="1020" spans="1:13" x14ac:dyDescent="0.2">
      <c r="A1020" t="s">
        <v>1020</v>
      </c>
      <c r="B1020">
        <v>1457</v>
      </c>
      <c r="C1020">
        <v>28</v>
      </c>
      <c r="D1020">
        <v>493</v>
      </c>
      <c r="E1020">
        <v>2787</v>
      </c>
      <c r="F1020">
        <v>4431</v>
      </c>
      <c r="G1020">
        <v>3562</v>
      </c>
      <c r="H1020">
        <v>6366</v>
      </c>
      <c r="I1020">
        <v>2221</v>
      </c>
      <c r="K1020">
        <v>3283</v>
      </c>
      <c r="L1020">
        <v>5887</v>
      </c>
      <c r="M1020">
        <v>6358</v>
      </c>
    </row>
    <row r="1021" spans="1:13" x14ac:dyDescent="0.2">
      <c r="A1021" t="s">
        <v>1021</v>
      </c>
      <c r="B1021">
        <v>1458</v>
      </c>
      <c r="C1021">
        <v>71</v>
      </c>
      <c r="D1021">
        <v>3919</v>
      </c>
      <c r="E1021">
        <v>3371</v>
      </c>
      <c r="F1021">
        <v>67275</v>
      </c>
      <c r="I1021">
        <v>2960</v>
      </c>
      <c r="J1021">
        <v>66093</v>
      </c>
      <c r="M1021">
        <v>6121</v>
      </c>
    </row>
    <row r="1022" spans="1:13" x14ac:dyDescent="0.2">
      <c r="A1022" t="s">
        <v>1022</v>
      </c>
      <c r="B1022">
        <v>1458</v>
      </c>
      <c r="C1022">
        <v>56</v>
      </c>
      <c r="D1022">
        <v>192</v>
      </c>
      <c r="E1022">
        <v>3323</v>
      </c>
      <c r="F1022">
        <v>32526</v>
      </c>
      <c r="G1022">
        <v>4364</v>
      </c>
      <c r="H1022">
        <v>5513</v>
      </c>
      <c r="I1022">
        <v>2298</v>
      </c>
      <c r="J1022">
        <v>27729</v>
      </c>
      <c r="K1022">
        <v>4097</v>
      </c>
      <c r="L1022">
        <v>4804</v>
      </c>
      <c r="M1022">
        <v>1782</v>
      </c>
    </row>
    <row r="1023" spans="1:13" x14ac:dyDescent="0.2">
      <c r="A1023" t="s">
        <v>1023</v>
      </c>
      <c r="B1023">
        <v>1459</v>
      </c>
      <c r="C1023">
        <v>66</v>
      </c>
      <c r="D1023">
        <v>1859</v>
      </c>
      <c r="E1023">
        <v>2131</v>
      </c>
      <c r="F1023">
        <v>38131</v>
      </c>
      <c r="I1023">
        <v>1889</v>
      </c>
      <c r="J1023">
        <v>37050</v>
      </c>
      <c r="M1023">
        <v>1642</v>
      </c>
    </row>
    <row r="1024" spans="1:13" x14ac:dyDescent="0.2">
      <c r="A1024" t="s">
        <v>1024</v>
      </c>
      <c r="B1024">
        <v>1459</v>
      </c>
      <c r="C1024">
        <v>46</v>
      </c>
      <c r="D1024">
        <v>82</v>
      </c>
      <c r="E1024">
        <v>1886</v>
      </c>
      <c r="F1024">
        <v>1683</v>
      </c>
      <c r="G1024">
        <v>1823</v>
      </c>
      <c r="H1024">
        <v>4551</v>
      </c>
      <c r="I1024">
        <v>1633</v>
      </c>
      <c r="K1024">
        <v>1655</v>
      </c>
      <c r="L1024">
        <v>3951</v>
      </c>
      <c r="M1024">
        <v>3358</v>
      </c>
    </row>
    <row r="1025" spans="1:13" x14ac:dyDescent="0.2">
      <c r="A1025" t="s">
        <v>1025</v>
      </c>
      <c r="B1025">
        <v>1460</v>
      </c>
      <c r="C1025">
        <v>57</v>
      </c>
      <c r="D1025">
        <v>315</v>
      </c>
      <c r="E1025">
        <v>2466</v>
      </c>
      <c r="F1025">
        <v>43882</v>
      </c>
      <c r="G1025">
        <v>3095</v>
      </c>
      <c r="H1025">
        <v>4455</v>
      </c>
      <c r="I1025">
        <v>1781</v>
      </c>
      <c r="J1025">
        <v>41508</v>
      </c>
      <c r="K1025">
        <v>2472</v>
      </c>
      <c r="L1025">
        <v>5259</v>
      </c>
    </row>
    <row r="1026" spans="1:13" x14ac:dyDescent="0.2">
      <c r="A1026" t="s">
        <v>1026</v>
      </c>
      <c r="B1026">
        <v>1460</v>
      </c>
      <c r="C1026">
        <v>1364</v>
      </c>
      <c r="D1026">
        <v>3900</v>
      </c>
      <c r="E1026">
        <v>5164</v>
      </c>
      <c r="F1026">
        <v>26492</v>
      </c>
      <c r="G1026">
        <v>3120</v>
      </c>
      <c r="H1026">
        <v>3807</v>
      </c>
      <c r="I1026">
        <v>3562</v>
      </c>
      <c r="J1026">
        <v>18913</v>
      </c>
      <c r="K1026">
        <v>2563</v>
      </c>
      <c r="L1026">
        <v>4852</v>
      </c>
    </row>
    <row r="1027" spans="1:13" x14ac:dyDescent="0.2">
      <c r="A1027" t="s">
        <v>1027</v>
      </c>
      <c r="B1027">
        <v>1462</v>
      </c>
      <c r="C1027">
        <v>503</v>
      </c>
      <c r="D1027">
        <v>11495</v>
      </c>
      <c r="E1027">
        <v>4134</v>
      </c>
      <c r="F1027">
        <v>49050</v>
      </c>
      <c r="G1027">
        <v>3624</v>
      </c>
      <c r="H1027">
        <v>5140</v>
      </c>
      <c r="I1027">
        <v>2633</v>
      </c>
      <c r="J1027">
        <v>49236</v>
      </c>
      <c r="K1027">
        <v>3175</v>
      </c>
      <c r="L1027">
        <v>4652</v>
      </c>
      <c r="M1027">
        <v>7920</v>
      </c>
    </row>
    <row r="1028" spans="1:13" x14ac:dyDescent="0.2">
      <c r="A1028" t="s">
        <v>1028</v>
      </c>
      <c r="B1028">
        <v>1463</v>
      </c>
      <c r="C1028">
        <v>22</v>
      </c>
      <c r="D1028">
        <v>42</v>
      </c>
      <c r="E1028">
        <v>1815</v>
      </c>
      <c r="F1028">
        <v>5319</v>
      </c>
      <c r="G1028">
        <v>1649</v>
      </c>
      <c r="H1028">
        <v>2005</v>
      </c>
      <c r="I1028">
        <v>1056</v>
      </c>
      <c r="J1028">
        <v>4873</v>
      </c>
      <c r="K1028">
        <v>1381</v>
      </c>
      <c r="L1028">
        <v>1731</v>
      </c>
      <c r="M1028">
        <v>6100</v>
      </c>
    </row>
    <row r="1029" spans="1:13" x14ac:dyDescent="0.2">
      <c r="A1029" t="s">
        <v>1029</v>
      </c>
      <c r="B1029">
        <v>1465</v>
      </c>
      <c r="C1029">
        <v>48</v>
      </c>
      <c r="D1029">
        <v>5533</v>
      </c>
      <c r="E1029">
        <v>2086</v>
      </c>
      <c r="F1029">
        <v>14198</v>
      </c>
      <c r="G1029">
        <v>1997</v>
      </c>
      <c r="H1029">
        <v>2572</v>
      </c>
      <c r="I1029">
        <v>1250</v>
      </c>
      <c r="J1029">
        <v>13369</v>
      </c>
      <c r="K1029">
        <v>1687</v>
      </c>
      <c r="L1029">
        <v>2295</v>
      </c>
      <c r="M1029">
        <v>6249</v>
      </c>
    </row>
    <row r="1030" spans="1:13" x14ac:dyDescent="0.2">
      <c r="A1030" t="s">
        <v>1030</v>
      </c>
      <c r="B1030">
        <v>1465</v>
      </c>
      <c r="C1030">
        <v>12</v>
      </c>
      <c r="D1030">
        <v>119</v>
      </c>
      <c r="E1030">
        <v>1181</v>
      </c>
      <c r="F1030">
        <v>21142</v>
      </c>
      <c r="G1030">
        <v>1142</v>
      </c>
      <c r="H1030">
        <v>1482</v>
      </c>
      <c r="I1030">
        <v>739</v>
      </c>
      <c r="J1030">
        <v>20018</v>
      </c>
      <c r="K1030">
        <v>998</v>
      </c>
      <c r="L1030">
        <v>1314</v>
      </c>
      <c r="M1030">
        <v>6051</v>
      </c>
    </row>
    <row r="1031" spans="1:13" x14ac:dyDescent="0.2">
      <c r="A1031" t="s">
        <v>1031</v>
      </c>
      <c r="B1031">
        <v>1466</v>
      </c>
      <c r="C1031">
        <v>30</v>
      </c>
      <c r="D1031">
        <v>62</v>
      </c>
      <c r="E1031">
        <v>1907</v>
      </c>
      <c r="F1031">
        <v>14422</v>
      </c>
      <c r="G1031">
        <v>1910</v>
      </c>
      <c r="H1031">
        <v>2327</v>
      </c>
      <c r="I1031">
        <v>919</v>
      </c>
      <c r="J1031">
        <v>13498</v>
      </c>
      <c r="K1031">
        <v>1465</v>
      </c>
      <c r="L1031">
        <v>1958</v>
      </c>
      <c r="M1031">
        <v>4200</v>
      </c>
    </row>
    <row r="1032" spans="1:13" x14ac:dyDescent="0.2">
      <c r="A1032" t="s">
        <v>1032</v>
      </c>
      <c r="B1032">
        <v>1466</v>
      </c>
      <c r="D1032">
        <v>11942</v>
      </c>
      <c r="F1032">
        <v>98675</v>
      </c>
      <c r="J1032">
        <v>117934</v>
      </c>
      <c r="M1032">
        <v>5911</v>
      </c>
    </row>
    <row r="1033" spans="1:13" x14ac:dyDescent="0.2">
      <c r="A1033" t="s">
        <v>1033</v>
      </c>
      <c r="B1033">
        <v>1466</v>
      </c>
      <c r="C1033">
        <v>19</v>
      </c>
      <c r="D1033">
        <v>15</v>
      </c>
      <c r="E1033">
        <v>1410</v>
      </c>
      <c r="F1033">
        <v>12544</v>
      </c>
      <c r="G1033">
        <v>1251</v>
      </c>
      <c r="H1033">
        <v>1699</v>
      </c>
      <c r="I1033">
        <v>839</v>
      </c>
      <c r="J1033">
        <v>12528</v>
      </c>
      <c r="K1033">
        <v>1148</v>
      </c>
      <c r="L1033">
        <v>1488</v>
      </c>
      <c r="M1033">
        <v>4458</v>
      </c>
    </row>
    <row r="1034" spans="1:13" x14ac:dyDescent="0.2">
      <c r="A1034" t="s">
        <v>1034</v>
      </c>
      <c r="B1034">
        <v>1466</v>
      </c>
      <c r="C1034">
        <v>333</v>
      </c>
      <c r="D1034">
        <v>15592</v>
      </c>
      <c r="E1034">
        <v>3030</v>
      </c>
      <c r="F1034">
        <v>4689</v>
      </c>
      <c r="H1034">
        <v>10615</v>
      </c>
      <c r="I1034">
        <v>2346</v>
      </c>
      <c r="L1034">
        <v>10992</v>
      </c>
      <c r="M1034">
        <v>8047</v>
      </c>
    </row>
    <row r="1035" spans="1:13" x14ac:dyDescent="0.2">
      <c r="A1035" t="s">
        <v>1035</v>
      </c>
      <c r="B1035">
        <v>1469</v>
      </c>
      <c r="C1035">
        <v>83</v>
      </c>
      <c r="D1035">
        <v>2219</v>
      </c>
      <c r="E1035">
        <v>3894</v>
      </c>
      <c r="F1035">
        <v>4262</v>
      </c>
      <c r="G1035">
        <v>4441</v>
      </c>
      <c r="H1035">
        <v>5732</v>
      </c>
      <c r="I1035">
        <v>2446</v>
      </c>
      <c r="K1035">
        <v>3211</v>
      </c>
      <c r="L1035">
        <v>4932</v>
      </c>
      <c r="M1035">
        <v>7720</v>
      </c>
    </row>
    <row r="1036" spans="1:13" x14ac:dyDescent="0.2">
      <c r="A1036" t="s">
        <v>1036</v>
      </c>
      <c r="B1036">
        <v>1469</v>
      </c>
      <c r="C1036">
        <v>71</v>
      </c>
      <c r="D1036">
        <v>421</v>
      </c>
      <c r="E1036">
        <v>2493</v>
      </c>
      <c r="F1036">
        <v>4481</v>
      </c>
      <c r="G1036">
        <v>3102</v>
      </c>
      <c r="H1036">
        <v>3651</v>
      </c>
      <c r="I1036">
        <v>1565</v>
      </c>
      <c r="K1036">
        <v>5484</v>
      </c>
      <c r="L1036">
        <v>3203</v>
      </c>
      <c r="M1036">
        <v>7817</v>
      </c>
    </row>
    <row r="1037" spans="1:13" x14ac:dyDescent="0.2">
      <c r="A1037" t="s">
        <v>1037</v>
      </c>
      <c r="B1037">
        <v>1470</v>
      </c>
      <c r="C1037">
        <v>45</v>
      </c>
      <c r="D1037">
        <v>17401</v>
      </c>
      <c r="E1037">
        <v>2401</v>
      </c>
      <c r="F1037">
        <v>3703</v>
      </c>
      <c r="G1037">
        <v>3753</v>
      </c>
      <c r="H1037">
        <v>4293</v>
      </c>
      <c r="I1037">
        <v>1749</v>
      </c>
      <c r="K1037">
        <v>3628</v>
      </c>
      <c r="L1037">
        <v>3799</v>
      </c>
      <c r="M1037">
        <v>9351</v>
      </c>
    </row>
    <row r="1038" spans="1:13" x14ac:dyDescent="0.2">
      <c r="A1038" t="s">
        <v>1038</v>
      </c>
      <c r="B1038">
        <v>1470</v>
      </c>
      <c r="C1038">
        <v>65</v>
      </c>
      <c r="D1038">
        <v>1730</v>
      </c>
      <c r="E1038">
        <v>2641</v>
      </c>
      <c r="F1038">
        <v>44367</v>
      </c>
      <c r="G1038">
        <v>4122</v>
      </c>
      <c r="H1038">
        <v>5811</v>
      </c>
      <c r="I1038">
        <v>1704</v>
      </c>
      <c r="J1038">
        <v>39321</v>
      </c>
      <c r="K1038">
        <v>4418</v>
      </c>
      <c r="L1038">
        <v>5236</v>
      </c>
      <c r="M1038">
        <v>7206</v>
      </c>
    </row>
    <row r="1039" spans="1:13" x14ac:dyDescent="0.2">
      <c r="A1039" t="s">
        <v>1039</v>
      </c>
      <c r="B1039">
        <v>1470</v>
      </c>
      <c r="C1039">
        <v>15</v>
      </c>
      <c r="D1039">
        <v>89</v>
      </c>
      <c r="E1039">
        <v>1268</v>
      </c>
      <c r="F1039">
        <v>27098</v>
      </c>
      <c r="G1039">
        <v>2185</v>
      </c>
      <c r="H1039">
        <v>2618</v>
      </c>
      <c r="I1039">
        <v>941</v>
      </c>
      <c r="J1039">
        <v>25014</v>
      </c>
      <c r="K1039">
        <v>2148</v>
      </c>
      <c r="L1039">
        <v>2333</v>
      </c>
      <c r="M1039">
        <v>5261</v>
      </c>
    </row>
    <row r="1040" spans="1:13" x14ac:dyDescent="0.2">
      <c r="A1040" t="s">
        <v>1040</v>
      </c>
      <c r="B1040">
        <v>1471</v>
      </c>
      <c r="C1040">
        <v>4</v>
      </c>
      <c r="D1040">
        <v>22</v>
      </c>
      <c r="E1040">
        <v>244</v>
      </c>
      <c r="F1040">
        <v>1254</v>
      </c>
      <c r="G1040">
        <v>286</v>
      </c>
      <c r="H1040">
        <v>419</v>
      </c>
      <c r="I1040">
        <v>230</v>
      </c>
      <c r="J1040">
        <v>1201</v>
      </c>
      <c r="K1040">
        <v>309</v>
      </c>
      <c r="L1040">
        <v>339</v>
      </c>
      <c r="M1040">
        <v>5861</v>
      </c>
    </row>
    <row r="1041" spans="1:13" x14ac:dyDescent="0.2">
      <c r="A1041" t="s">
        <v>1041</v>
      </c>
      <c r="B1041">
        <v>1471</v>
      </c>
      <c r="C1041">
        <v>36</v>
      </c>
      <c r="D1041">
        <v>105</v>
      </c>
      <c r="E1041">
        <v>1892</v>
      </c>
      <c r="F1041">
        <v>17530</v>
      </c>
      <c r="G1041">
        <v>2038</v>
      </c>
      <c r="H1041">
        <v>3082</v>
      </c>
      <c r="I1041">
        <v>1428</v>
      </c>
      <c r="J1041">
        <v>16183</v>
      </c>
      <c r="K1041">
        <v>2326</v>
      </c>
      <c r="L1041">
        <v>2691</v>
      </c>
      <c r="M1041">
        <v>6139</v>
      </c>
    </row>
    <row r="1042" spans="1:13" x14ac:dyDescent="0.2">
      <c r="A1042" t="s">
        <v>1042</v>
      </c>
      <c r="B1042">
        <v>1471</v>
      </c>
      <c r="C1042">
        <v>54</v>
      </c>
      <c r="D1042">
        <v>582</v>
      </c>
      <c r="E1042">
        <v>2743</v>
      </c>
      <c r="F1042">
        <v>56410</v>
      </c>
      <c r="G1042">
        <v>3919</v>
      </c>
      <c r="H1042">
        <v>5482</v>
      </c>
      <c r="I1042">
        <v>1850</v>
      </c>
      <c r="J1042">
        <v>44951</v>
      </c>
      <c r="K1042">
        <v>4027</v>
      </c>
      <c r="L1042">
        <v>7827</v>
      </c>
      <c r="M1042">
        <v>8970</v>
      </c>
    </row>
    <row r="1043" spans="1:13" x14ac:dyDescent="0.2">
      <c r="A1043" t="s">
        <v>1043</v>
      </c>
      <c r="B1043">
        <v>1471</v>
      </c>
      <c r="C1043">
        <v>56</v>
      </c>
      <c r="D1043">
        <v>591</v>
      </c>
      <c r="E1043">
        <v>3271</v>
      </c>
      <c r="F1043">
        <v>61310</v>
      </c>
      <c r="G1043">
        <v>3784</v>
      </c>
      <c r="H1043">
        <v>7156</v>
      </c>
      <c r="I1043">
        <v>2089</v>
      </c>
      <c r="J1043">
        <v>64720</v>
      </c>
      <c r="K1043">
        <v>3207</v>
      </c>
      <c r="L1043">
        <v>4858</v>
      </c>
      <c r="M1043">
        <v>6210</v>
      </c>
    </row>
    <row r="1044" spans="1:13" x14ac:dyDescent="0.2">
      <c r="A1044" t="s">
        <v>1044</v>
      </c>
      <c r="B1044">
        <v>1471</v>
      </c>
      <c r="C1044">
        <v>17</v>
      </c>
      <c r="D1044">
        <v>37</v>
      </c>
      <c r="E1044">
        <v>1251</v>
      </c>
      <c r="F1044">
        <v>8138</v>
      </c>
      <c r="G1044">
        <v>1318</v>
      </c>
      <c r="H1044">
        <v>1971</v>
      </c>
      <c r="I1044">
        <v>794</v>
      </c>
      <c r="J1044">
        <v>10399</v>
      </c>
      <c r="K1044">
        <v>1265</v>
      </c>
      <c r="L1044">
        <v>1322</v>
      </c>
      <c r="M1044">
        <v>5611</v>
      </c>
    </row>
    <row r="1045" spans="1:13" x14ac:dyDescent="0.2">
      <c r="A1045" t="s">
        <v>1045</v>
      </c>
      <c r="B1045">
        <v>1472</v>
      </c>
      <c r="C1045">
        <v>19</v>
      </c>
      <c r="D1045">
        <v>149</v>
      </c>
      <c r="E1045">
        <v>1713</v>
      </c>
      <c r="F1045">
        <v>415292</v>
      </c>
      <c r="G1045">
        <v>1695</v>
      </c>
      <c r="H1045">
        <v>3063</v>
      </c>
      <c r="I1045">
        <v>1275</v>
      </c>
      <c r="J1045">
        <v>359814</v>
      </c>
      <c r="K1045">
        <v>1266</v>
      </c>
      <c r="L1045">
        <v>2153</v>
      </c>
      <c r="M1045">
        <v>7158</v>
      </c>
    </row>
    <row r="1046" spans="1:13" x14ac:dyDescent="0.2">
      <c r="A1046" t="s">
        <v>1046</v>
      </c>
      <c r="B1046">
        <v>1472</v>
      </c>
      <c r="C1046">
        <v>43</v>
      </c>
      <c r="D1046">
        <v>2655</v>
      </c>
      <c r="E1046">
        <v>2975</v>
      </c>
      <c r="F1046">
        <v>3334</v>
      </c>
      <c r="G1046">
        <v>2871</v>
      </c>
      <c r="H1046">
        <v>4735</v>
      </c>
      <c r="I1046">
        <v>1532</v>
      </c>
      <c r="K1046">
        <v>2254</v>
      </c>
      <c r="L1046">
        <v>3196</v>
      </c>
      <c r="M1046">
        <v>4670</v>
      </c>
    </row>
    <row r="1047" spans="1:13" x14ac:dyDescent="0.2">
      <c r="A1047" t="s">
        <v>1047</v>
      </c>
      <c r="B1047">
        <v>1472</v>
      </c>
      <c r="C1047">
        <v>21</v>
      </c>
      <c r="D1047">
        <v>116</v>
      </c>
      <c r="E1047">
        <v>1474</v>
      </c>
      <c r="F1047">
        <v>12616</v>
      </c>
      <c r="G1047">
        <v>1657</v>
      </c>
      <c r="H1047">
        <v>2327</v>
      </c>
      <c r="I1047">
        <v>805</v>
      </c>
      <c r="J1047">
        <v>11531</v>
      </c>
      <c r="K1047">
        <v>1230</v>
      </c>
      <c r="L1047">
        <v>1534</v>
      </c>
      <c r="M1047">
        <v>9671</v>
      </c>
    </row>
    <row r="1048" spans="1:13" x14ac:dyDescent="0.2">
      <c r="A1048" t="s">
        <v>1048</v>
      </c>
      <c r="B1048">
        <v>1472</v>
      </c>
      <c r="C1048">
        <v>3</v>
      </c>
      <c r="D1048">
        <v>1</v>
      </c>
      <c r="E1048">
        <v>186</v>
      </c>
      <c r="F1048">
        <v>223</v>
      </c>
      <c r="G1048">
        <v>164</v>
      </c>
      <c r="H1048">
        <v>233</v>
      </c>
      <c r="I1048">
        <v>145</v>
      </c>
      <c r="J1048">
        <v>213</v>
      </c>
      <c r="K1048">
        <v>256</v>
      </c>
      <c r="L1048">
        <v>184</v>
      </c>
      <c r="M1048">
        <v>6323</v>
      </c>
    </row>
    <row r="1049" spans="1:13" x14ac:dyDescent="0.2">
      <c r="A1049" t="s">
        <v>1049</v>
      </c>
      <c r="B1049">
        <v>1473</v>
      </c>
      <c r="C1049">
        <v>632</v>
      </c>
      <c r="D1049">
        <v>113</v>
      </c>
      <c r="E1049">
        <v>4688</v>
      </c>
      <c r="F1049">
        <v>35600</v>
      </c>
      <c r="I1049">
        <v>3571</v>
      </c>
      <c r="J1049">
        <v>32694</v>
      </c>
      <c r="M1049">
        <v>2575</v>
      </c>
    </row>
    <row r="1050" spans="1:13" x14ac:dyDescent="0.2">
      <c r="A1050" t="s">
        <v>1050</v>
      </c>
      <c r="B1050">
        <v>1476</v>
      </c>
      <c r="C1050">
        <v>72</v>
      </c>
      <c r="D1050">
        <v>8819</v>
      </c>
      <c r="E1050">
        <v>3115</v>
      </c>
      <c r="F1050">
        <v>15522</v>
      </c>
      <c r="G1050">
        <v>4708</v>
      </c>
      <c r="H1050">
        <v>5691</v>
      </c>
      <c r="I1050">
        <v>2130</v>
      </c>
      <c r="J1050">
        <v>13163</v>
      </c>
      <c r="K1050">
        <v>4582</v>
      </c>
      <c r="L1050">
        <v>5078</v>
      </c>
      <c r="M1050">
        <v>8484</v>
      </c>
    </row>
    <row r="1051" spans="1:13" x14ac:dyDescent="0.2">
      <c r="A1051" t="s">
        <v>1051</v>
      </c>
      <c r="B1051">
        <v>1476</v>
      </c>
      <c r="C1051">
        <v>118</v>
      </c>
      <c r="D1051">
        <v>48</v>
      </c>
      <c r="E1051">
        <v>3974</v>
      </c>
      <c r="F1051">
        <v>57330</v>
      </c>
      <c r="I1051">
        <v>2279</v>
      </c>
      <c r="J1051">
        <v>60008</v>
      </c>
      <c r="M1051">
        <v>4359</v>
      </c>
    </row>
    <row r="1052" spans="1:13" x14ac:dyDescent="0.2">
      <c r="A1052" t="s">
        <v>1052</v>
      </c>
      <c r="B1052">
        <v>1477</v>
      </c>
      <c r="C1052">
        <v>61</v>
      </c>
      <c r="D1052">
        <v>200</v>
      </c>
      <c r="E1052">
        <v>2798</v>
      </c>
      <c r="F1052">
        <v>30626</v>
      </c>
      <c r="G1052">
        <v>3720</v>
      </c>
      <c r="H1052">
        <v>7061</v>
      </c>
      <c r="I1052">
        <v>1741</v>
      </c>
      <c r="J1052">
        <v>31049</v>
      </c>
      <c r="K1052">
        <v>3736</v>
      </c>
      <c r="L1052">
        <v>4978</v>
      </c>
      <c r="M1052">
        <v>3362</v>
      </c>
    </row>
    <row r="1053" spans="1:13" x14ac:dyDescent="0.2">
      <c r="A1053" t="s">
        <v>1053</v>
      </c>
      <c r="B1053">
        <v>1477</v>
      </c>
      <c r="C1053">
        <v>51</v>
      </c>
      <c r="D1053">
        <v>124</v>
      </c>
      <c r="E1053">
        <v>7595</v>
      </c>
      <c r="F1053">
        <v>88967</v>
      </c>
      <c r="G1053">
        <v>4812</v>
      </c>
      <c r="H1053">
        <v>7994</v>
      </c>
      <c r="I1053">
        <v>4669</v>
      </c>
      <c r="J1053">
        <v>84240</v>
      </c>
      <c r="K1053">
        <v>3817</v>
      </c>
      <c r="L1053">
        <v>5309</v>
      </c>
      <c r="M1053">
        <v>32537</v>
      </c>
    </row>
    <row r="1054" spans="1:13" x14ac:dyDescent="0.2">
      <c r="A1054" t="s">
        <v>1054</v>
      </c>
      <c r="B1054">
        <v>1477</v>
      </c>
      <c r="C1054">
        <v>92</v>
      </c>
      <c r="D1054">
        <v>8821</v>
      </c>
      <c r="E1054">
        <v>3037</v>
      </c>
      <c r="F1054">
        <v>52230</v>
      </c>
      <c r="G1054">
        <v>3314</v>
      </c>
      <c r="H1054">
        <v>10662</v>
      </c>
      <c r="I1054">
        <v>1870</v>
      </c>
      <c r="J1054">
        <v>50866</v>
      </c>
      <c r="K1054">
        <v>3635</v>
      </c>
      <c r="L1054">
        <v>7489</v>
      </c>
      <c r="M1054">
        <v>8088</v>
      </c>
    </row>
    <row r="1055" spans="1:13" x14ac:dyDescent="0.2">
      <c r="A1055" t="s">
        <v>1055</v>
      </c>
      <c r="B1055">
        <v>1477</v>
      </c>
      <c r="C1055">
        <v>130</v>
      </c>
      <c r="D1055">
        <v>8808</v>
      </c>
      <c r="E1055">
        <v>3255</v>
      </c>
      <c r="F1055">
        <v>59053</v>
      </c>
      <c r="G1055">
        <v>2974</v>
      </c>
      <c r="H1055">
        <v>6331</v>
      </c>
      <c r="I1055">
        <v>1843</v>
      </c>
      <c r="J1055">
        <v>56175</v>
      </c>
      <c r="K1055">
        <v>3387</v>
      </c>
      <c r="L1055">
        <v>4968</v>
      </c>
      <c r="M1055">
        <v>7502</v>
      </c>
    </row>
    <row r="1056" spans="1:13" x14ac:dyDescent="0.2">
      <c r="A1056" t="s">
        <v>1056</v>
      </c>
      <c r="B1056">
        <v>1477</v>
      </c>
      <c r="D1056">
        <v>105</v>
      </c>
      <c r="F1056">
        <v>29654</v>
      </c>
      <c r="G1056">
        <v>1731</v>
      </c>
      <c r="H1056">
        <v>3119</v>
      </c>
      <c r="J1056">
        <v>31855</v>
      </c>
      <c r="K1056">
        <v>1800</v>
      </c>
      <c r="L1056">
        <v>2279</v>
      </c>
      <c r="M1056">
        <v>7472</v>
      </c>
    </row>
    <row r="1057" spans="1:13" x14ac:dyDescent="0.2">
      <c r="A1057" t="s">
        <v>1057</v>
      </c>
      <c r="B1057">
        <v>1478</v>
      </c>
      <c r="C1057">
        <v>41</v>
      </c>
      <c r="D1057">
        <v>195</v>
      </c>
      <c r="E1057">
        <v>1777</v>
      </c>
      <c r="F1057">
        <v>2728</v>
      </c>
      <c r="G1057">
        <v>1974</v>
      </c>
      <c r="H1057">
        <v>5448</v>
      </c>
      <c r="I1057">
        <v>1292</v>
      </c>
      <c r="K1057">
        <v>2122</v>
      </c>
      <c r="L1057">
        <v>4092</v>
      </c>
    </row>
    <row r="1058" spans="1:13" x14ac:dyDescent="0.2">
      <c r="A1058" t="s">
        <v>1058</v>
      </c>
      <c r="B1058">
        <v>1478</v>
      </c>
      <c r="C1058">
        <v>20</v>
      </c>
      <c r="D1058">
        <v>19</v>
      </c>
      <c r="E1058">
        <v>2412</v>
      </c>
      <c r="F1058">
        <v>36604</v>
      </c>
      <c r="G1058">
        <v>2044</v>
      </c>
      <c r="H1058">
        <v>5432</v>
      </c>
      <c r="I1058">
        <v>1495</v>
      </c>
      <c r="J1058">
        <v>41764</v>
      </c>
      <c r="K1058">
        <v>2103</v>
      </c>
      <c r="L1058">
        <v>4368</v>
      </c>
      <c r="M1058">
        <v>7464</v>
      </c>
    </row>
    <row r="1059" spans="1:13" x14ac:dyDescent="0.2">
      <c r="A1059" t="s">
        <v>1059</v>
      </c>
      <c r="B1059">
        <v>1478</v>
      </c>
      <c r="C1059">
        <v>46</v>
      </c>
      <c r="D1059">
        <v>990</v>
      </c>
      <c r="E1059">
        <v>3230</v>
      </c>
      <c r="F1059">
        <v>5282</v>
      </c>
      <c r="I1059">
        <v>2213</v>
      </c>
      <c r="M1059">
        <v>7312</v>
      </c>
    </row>
    <row r="1060" spans="1:13" x14ac:dyDescent="0.2">
      <c r="A1060" t="s">
        <v>1060</v>
      </c>
      <c r="B1060">
        <v>1479</v>
      </c>
      <c r="C1060">
        <v>72</v>
      </c>
      <c r="D1060">
        <v>1398</v>
      </c>
      <c r="E1060">
        <v>4310</v>
      </c>
      <c r="F1060">
        <v>25785</v>
      </c>
      <c r="G1060">
        <v>4735</v>
      </c>
      <c r="H1060">
        <v>6611</v>
      </c>
      <c r="I1060">
        <v>2467</v>
      </c>
      <c r="J1060">
        <v>25936</v>
      </c>
      <c r="K1060">
        <v>4800</v>
      </c>
      <c r="L1060">
        <v>8034</v>
      </c>
      <c r="M1060">
        <v>7360</v>
      </c>
    </row>
    <row r="1061" spans="1:13" x14ac:dyDescent="0.2">
      <c r="A1061" t="s">
        <v>1061</v>
      </c>
      <c r="B1061">
        <v>1480</v>
      </c>
      <c r="C1061">
        <v>38</v>
      </c>
      <c r="D1061">
        <v>229</v>
      </c>
      <c r="E1061">
        <v>5352</v>
      </c>
      <c r="F1061">
        <v>4186</v>
      </c>
      <c r="G1061">
        <v>3526</v>
      </c>
      <c r="H1061">
        <v>8108</v>
      </c>
      <c r="I1061">
        <v>4083</v>
      </c>
      <c r="K1061">
        <v>3415</v>
      </c>
      <c r="L1061">
        <v>9775</v>
      </c>
      <c r="M1061">
        <v>3222</v>
      </c>
    </row>
    <row r="1062" spans="1:13" x14ac:dyDescent="0.2">
      <c r="A1062" t="s">
        <v>1062</v>
      </c>
      <c r="B1062">
        <v>1480</v>
      </c>
      <c r="C1062">
        <v>46</v>
      </c>
      <c r="D1062">
        <v>290</v>
      </c>
      <c r="E1062">
        <v>2246</v>
      </c>
      <c r="F1062">
        <v>2787</v>
      </c>
      <c r="G1062">
        <v>2617</v>
      </c>
      <c r="H1062">
        <v>4391</v>
      </c>
      <c r="I1062">
        <v>1793</v>
      </c>
      <c r="K1062">
        <v>2486</v>
      </c>
      <c r="L1062">
        <v>5330</v>
      </c>
      <c r="M1062">
        <v>3866</v>
      </c>
    </row>
    <row r="1063" spans="1:13" x14ac:dyDescent="0.2">
      <c r="A1063" t="s">
        <v>1063</v>
      </c>
      <c r="B1063">
        <v>1482</v>
      </c>
      <c r="C1063">
        <v>375</v>
      </c>
      <c r="D1063">
        <v>229</v>
      </c>
      <c r="E1063">
        <v>1572</v>
      </c>
      <c r="F1063">
        <v>5900</v>
      </c>
      <c r="G1063">
        <v>1802</v>
      </c>
      <c r="H1063">
        <v>2197</v>
      </c>
      <c r="I1063">
        <v>1362</v>
      </c>
      <c r="J1063">
        <v>4815</v>
      </c>
      <c r="K1063">
        <v>1576</v>
      </c>
      <c r="L1063">
        <v>2489</v>
      </c>
      <c r="M1063">
        <v>2115</v>
      </c>
    </row>
    <row r="1064" spans="1:13" x14ac:dyDescent="0.2">
      <c r="A1064" t="s">
        <v>1064</v>
      </c>
      <c r="B1064">
        <v>1482</v>
      </c>
      <c r="C1064">
        <v>116</v>
      </c>
      <c r="D1064">
        <v>102</v>
      </c>
      <c r="E1064">
        <v>1714</v>
      </c>
      <c r="F1064">
        <v>25925</v>
      </c>
      <c r="G1064">
        <v>1552</v>
      </c>
      <c r="H1064">
        <v>2564</v>
      </c>
      <c r="I1064">
        <v>1477</v>
      </c>
      <c r="J1064">
        <v>24777</v>
      </c>
      <c r="K1064">
        <v>1530</v>
      </c>
      <c r="L1064">
        <v>3056</v>
      </c>
      <c r="M1064">
        <v>4149</v>
      </c>
    </row>
    <row r="1065" spans="1:13" x14ac:dyDescent="0.2">
      <c r="A1065" t="s">
        <v>1065</v>
      </c>
      <c r="B1065">
        <v>1484</v>
      </c>
      <c r="D1065">
        <v>40</v>
      </c>
      <c r="F1065">
        <v>9660</v>
      </c>
      <c r="G1065">
        <v>951</v>
      </c>
      <c r="H1065">
        <v>1278</v>
      </c>
      <c r="J1065">
        <v>8695</v>
      </c>
      <c r="K1065">
        <v>1014</v>
      </c>
      <c r="L1065">
        <v>1556</v>
      </c>
      <c r="M1065">
        <v>6133</v>
      </c>
    </row>
    <row r="1066" spans="1:13" x14ac:dyDescent="0.2">
      <c r="A1066" t="s">
        <v>1066</v>
      </c>
      <c r="B1066">
        <v>1486</v>
      </c>
      <c r="M1066">
        <v>953</v>
      </c>
    </row>
    <row r="1067" spans="1:13" x14ac:dyDescent="0.2">
      <c r="A1067" t="s">
        <v>1067</v>
      </c>
      <c r="B1067">
        <v>1487</v>
      </c>
      <c r="C1067">
        <v>41</v>
      </c>
      <c r="D1067">
        <v>4366</v>
      </c>
      <c r="E1067">
        <v>1316</v>
      </c>
      <c r="F1067">
        <v>28864</v>
      </c>
      <c r="G1067">
        <v>1435</v>
      </c>
      <c r="H1067">
        <v>2848</v>
      </c>
      <c r="I1067">
        <v>1104</v>
      </c>
      <c r="J1067">
        <v>27170</v>
      </c>
      <c r="K1067">
        <v>1513</v>
      </c>
      <c r="L1067">
        <v>3375</v>
      </c>
      <c r="M1067">
        <v>3650</v>
      </c>
    </row>
    <row r="1068" spans="1:13" x14ac:dyDescent="0.2">
      <c r="A1068" t="s">
        <v>1068</v>
      </c>
      <c r="B1068">
        <v>1487</v>
      </c>
      <c r="C1068">
        <v>71</v>
      </c>
      <c r="D1068">
        <v>1558</v>
      </c>
      <c r="E1068">
        <v>3915</v>
      </c>
      <c r="F1068">
        <v>55362</v>
      </c>
      <c r="G1068">
        <v>4845</v>
      </c>
      <c r="H1068">
        <v>9493</v>
      </c>
      <c r="I1068">
        <v>3488</v>
      </c>
      <c r="J1068">
        <v>78900</v>
      </c>
      <c r="K1068">
        <v>6972</v>
      </c>
      <c r="L1068">
        <v>12869</v>
      </c>
      <c r="M1068">
        <v>7985</v>
      </c>
    </row>
    <row r="1069" spans="1:13" x14ac:dyDescent="0.2">
      <c r="A1069" t="s">
        <v>1069</v>
      </c>
      <c r="B1069">
        <v>1487</v>
      </c>
      <c r="M1069">
        <v>5562</v>
      </c>
    </row>
    <row r="1070" spans="1:13" x14ac:dyDescent="0.2">
      <c r="A1070" t="s">
        <v>1070</v>
      </c>
      <c r="B1070">
        <v>1487</v>
      </c>
      <c r="C1070">
        <v>213</v>
      </c>
      <c r="D1070">
        <v>95</v>
      </c>
      <c r="E1070">
        <v>1787</v>
      </c>
      <c r="F1070">
        <v>2123</v>
      </c>
      <c r="G1070">
        <v>3781</v>
      </c>
      <c r="H1070">
        <v>3685</v>
      </c>
      <c r="I1070">
        <v>1546</v>
      </c>
      <c r="K1070">
        <v>1457</v>
      </c>
      <c r="L1070">
        <v>3292</v>
      </c>
      <c r="M1070">
        <v>6810</v>
      </c>
    </row>
    <row r="1071" spans="1:13" x14ac:dyDescent="0.2">
      <c r="A1071" t="s">
        <v>1071</v>
      </c>
      <c r="B1071">
        <v>1488</v>
      </c>
      <c r="C1071">
        <v>317</v>
      </c>
      <c r="D1071">
        <v>181</v>
      </c>
      <c r="E1071">
        <v>5145</v>
      </c>
      <c r="F1071">
        <v>34279</v>
      </c>
      <c r="G1071">
        <v>6078</v>
      </c>
      <c r="H1071">
        <v>7729</v>
      </c>
      <c r="I1071">
        <v>2802</v>
      </c>
      <c r="J1071">
        <v>30071</v>
      </c>
      <c r="K1071">
        <v>5578</v>
      </c>
      <c r="L1071">
        <v>6863</v>
      </c>
      <c r="M1071">
        <v>4628</v>
      </c>
    </row>
    <row r="1072" spans="1:13" x14ac:dyDescent="0.2">
      <c r="A1072" t="s">
        <v>1072</v>
      </c>
      <c r="B1072">
        <v>1488</v>
      </c>
      <c r="C1072">
        <v>64</v>
      </c>
      <c r="D1072">
        <v>2395</v>
      </c>
      <c r="E1072">
        <v>2775</v>
      </c>
      <c r="F1072">
        <v>3232</v>
      </c>
      <c r="G1072">
        <v>2676</v>
      </c>
      <c r="H1072">
        <v>3486</v>
      </c>
      <c r="I1072">
        <v>1521</v>
      </c>
      <c r="K1072">
        <v>2209</v>
      </c>
      <c r="L1072">
        <v>2910</v>
      </c>
      <c r="M1072">
        <v>3701</v>
      </c>
    </row>
    <row r="1073" spans="1:13" x14ac:dyDescent="0.2">
      <c r="A1073" t="s">
        <v>1073</v>
      </c>
      <c r="B1073">
        <v>1488</v>
      </c>
      <c r="C1073">
        <v>45</v>
      </c>
      <c r="D1073">
        <v>1419</v>
      </c>
      <c r="E1073">
        <v>1142</v>
      </c>
      <c r="F1073">
        <v>31282</v>
      </c>
      <c r="G1073">
        <v>1351</v>
      </c>
      <c r="H1073">
        <v>2654</v>
      </c>
      <c r="I1073">
        <v>785</v>
      </c>
      <c r="J1073">
        <v>36565</v>
      </c>
      <c r="K1073">
        <v>1275</v>
      </c>
      <c r="L1073">
        <v>2484</v>
      </c>
      <c r="M1073">
        <v>1503</v>
      </c>
    </row>
    <row r="1074" spans="1:13" x14ac:dyDescent="0.2">
      <c r="A1074" t="s">
        <v>1074</v>
      </c>
      <c r="B1074">
        <v>1489</v>
      </c>
      <c r="C1074">
        <v>281</v>
      </c>
      <c r="D1074">
        <v>26846</v>
      </c>
      <c r="E1074">
        <v>1895</v>
      </c>
      <c r="F1074">
        <v>54833</v>
      </c>
      <c r="G1074">
        <v>2962</v>
      </c>
      <c r="H1074">
        <v>6787</v>
      </c>
      <c r="I1074">
        <v>1596</v>
      </c>
      <c r="J1074">
        <v>39516</v>
      </c>
      <c r="K1074">
        <v>2944</v>
      </c>
      <c r="L1074">
        <v>6123</v>
      </c>
      <c r="M1074">
        <v>5164</v>
      </c>
    </row>
    <row r="1075" spans="1:13" x14ac:dyDescent="0.2">
      <c r="A1075" t="s">
        <v>1075</v>
      </c>
      <c r="B1075">
        <v>1489</v>
      </c>
      <c r="C1075">
        <v>426</v>
      </c>
      <c r="D1075">
        <v>3914</v>
      </c>
      <c r="E1075">
        <v>3300</v>
      </c>
      <c r="F1075">
        <v>42726</v>
      </c>
      <c r="G1075">
        <v>3581</v>
      </c>
      <c r="H1075">
        <v>10993</v>
      </c>
      <c r="I1075">
        <v>1974</v>
      </c>
      <c r="J1075">
        <v>41782</v>
      </c>
      <c r="K1075">
        <v>2695</v>
      </c>
      <c r="L1075">
        <v>9731</v>
      </c>
      <c r="M1075">
        <v>4089</v>
      </c>
    </row>
    <row r="1076" spans="1:13" x14ac:dyDescent="0.2">
      <c r="A1076" t="s">
        <v>1076</v>
      </c>
      <c r="B1076">
        <v>1489</v>
      </c>
      <c r="D1076">
        <v>113</v>
      </c>
      <c r="F1076">
        <v>17859</v>
      </c>
      <c r="G1076">
        <v>2473</v>
      </c>
      <c r="H1076">
        <v>3429</v>
      </c>
      <c r="J1076">
        <v>23321</v>
      </c>
      <c r="K1076">
        <v>1878</v>
      </c>
      <c r="L1076">
        <v>3049</v>
      </c>
      <c r="M1076">
        <v>4393</v>
      </c>
    </row>
    <row r="1077" spans="1:13" x14ac:dyDescent="0.2">
      <c r="A1077" t="s">
        <v>1077</v>
      </c>
      <c r="B1077">
        <v>1489</v>
      </c>
      <c r="C1077">
        <v>227</v>
      </c>
      <c r="D1077">
        <v>17404</v>
      </c>
      <c r="E1077">
        <v>3649</v>
      </c>
      <c r="F1077">
        <v>74428</v>
      </c>
      <c r="G1077">
        <v>3838</v>
      </c>
      <c r="H1077">
        <v>9646</v>
      </c>
      <c r="I1077">
        <v>2099</v>
      </c>
      <c r="J1077">
        <v>77669</v>
      </c>
      <c r="K1077">
        <v>3258</v>
      </c>
      <c r="L1077">
        <v>10548</v>
      </c>
      <c r="M1077">
        <v>14410</v>
      </c>
    </row>
    <row r="1078" spans="1:13" x14ac:dyDescent="0.2">
      <c r="A1078" t="s">
        <v>1078</v>
      </c>
      <c r="B1078">
        <v>1490</v>
      </c>
      <c r="C1078">
        <v>274</v>
      </c>
      <c r="D1078">
        <v>167</v>
      </c>
      <c r="E1078">
        <v>3470</v>
      </c>
      <c r="F1078">
        <v>49599</v>
      </c>
      <c r="G1078">
        <v>3581</v>
      </c>
      <c r="H1078">
        <v>5899</v>
      </c>
      <c r="I1078">
        <v>2228</v>
      </c>
      <c r="J1078">
        <v>39504</v>
      </c>
      <c r="K1078">
        <v>2764</v>
      </c>
      <c r="L1078">
        <v>5239</v>
      </c>
      <c r="M1078">
        <v>8620</v>
      </c>
    </row>
    <row r="1079" spans="1:13" x14ac:dyDescent="0.2">
      <c r="A1079" t="s">
        <v>1079</v>
      </c>
      <c r="B1079">
        <v>1491</v>
      </c>
      <c r="C1079">
        <v>8</v>
      </c>
      <c r="D1079">
        <v>27</v>
      </c>
      <c r="E1079">
        <v>599</v>
      </c>
      <c r="F1079">
        <v>1895</v>
      </c>
      <c r="G1079">
        <v>414</v>
      </c>
      <c r="H1079">
        <v>689</v>
      </c>
      <c r="I1079">
        <v>356</v>
      </c>
      <c r="J1079">
        <v>1562</v>
      </c>
      <c r="K1079">
        <v>364</v>
      </c>
      <c r="L1079">
        <v>650</v>
      </c>
    </row>
    <row r="1080" spans="1:13" x14ac:dyDescent="0.2">
      <c r="A1080" t="s">
        <v>1080</v>
      </c>
      <c r="B1080">
        <v>1491</v>
      </c>
      <c r="C1080">
        <v>164</v>
      </c>
      <c r="D1080">
        <v>46</v>
      </c>
      <c r="E1080">
        <v>4023</v>
      </c>
      <c r="F1080">
        <v>47767</v>
      </c>
      <c r="I1080">
        <v>2195</v>
      </c>
      <c r="J1080">
        <v>39265</v>
      </c>
      <c r="M1080">
        <v>5427</v>
      </c>
    </row>
    <row r="1081" spans="1:13" x14ac:dyDescent="0.2">
      <c r="A1081" t="s">
        <v>1081</v>
      </c>
      <c r="B1081">
        <v>1492</v>
      </c>
      <c r="C1081">
        <v>12</v>
      </c>
      <c r="D1081">
        <v>13</v>
      </c>
      <c r="E1081">
        <v>1448</v>
      </c>
      <c r="F1081">
        <v>11319</v>
      </c>
      <c r="G1081">
        <v>1648</v>
      </c>
      <c r="H1081">
        <v>2015</v>
      </c>
      <c r="I1081">
        <v>955</v>
      </c>
      <c r="J1081">
        <v>8458</v>
      </c>
      <c r="K1081">
        <v>1493</v>
      </c>
      <c r="L1081">
        <v>4569</v>
      </c>
      <c r="M1081">
        <v>6065</v>
      </c>
    </row>
    <row r="1082" spans="1:13" x14ac:dyDescent="0.2">
      <c r="A1082" t="s">
        <v>1082</v>
      </c>
      <c r="B1082">
        <v>1492</v>
      </c>
      <c r="D1082">
        <v>75</v>
      </c>
      <c r="E1082">
        <v>3384</v>
      </c>
      <c r="F1082">
        <v>78840</v>
      </c>
      <c r="G1082">
        <v>3243</v>
      </c>
      <c r="H1082">
        <v>4891</v>
      </c>
      <c r="I1082">
        <v>2452</v>
      </c>
      <c r="J1082">
        <v>70523</v>
      </c>
      <c r="K1082">
        <v>4601</v>
      </c>
      <c r="L1082">
        <v>4176</v>
      </c>
      <c r="M1082">
        <v>4060</v>
      </c>
    </row>
    <row r="1083" spans="1:13" x14ac:dyDescent="0.2">
      <c r="A1083" t="s">
        <v>1083</v>
      </c>
      <c r="B1083">
        <v>1492</v>
      </c>
      <c r="C1083">
        <v>49</v>
      </c>
      <c r="D1083">
        <v>5520</v>
      </c>
      <c r="E1083">
        <v>2093</v>
      </c>
      <c r="F1083">
        <v>2623</v>
      </c>
      <c r="G1083">
        <v>2290</v>
      </c>
      <c r="H1083">
        <v>4181</v>
      </c>
      <c r="I1083">
        <v>1493</v>
      </c>
      <c r="K1083">
        <v>2060</v>
      </c>
      <c r="L1083">
        <v>3632</v>
      </c>
      <c r="M1083">
        <v>9275</v>
      </c>
    </row>
    <row r="1084" spans="1:13" x14ac:dyDescent="0.2">
      <c r="A1084" t="s">
        <v>1084</v>
      </c>
      <c r="B1084">
        <v>1492</v>
      </c>
      <c r="C1084">
        <v>167</v>
      </c>
      <c r="D1084">
        <v>96</v>
      </c>
      <c r="E1084">
        <v>4380</v>
      </c>
      <c r="F1084">
        <v>5687</v>
      </c>
      <c r="G1084">
        <v>4808</v>
      </c>
      <c r="H1084">
        <v>8573</v>
      </c>
      <c r="I1084">
        <v>2862</v>
      </c>
      <c r="K1084">
        <v>3914</v>
      </c>
      <c r="L1084">
        <v>8973</v>
      </c>
      <c r="M1084">
        <v>3865</v>
      </c>
    </row>
    <row r="1085" spans="1:13" x14ac:dyDescent="0.2">
      <c r="A1085" t="s">
        <v>1085</v>
      </c>
      <c r="B1085">
        <v>1493</v>
      </c>
      <c r="C1085">
        <v>45</v>
      </c>
      <c r="D1085">
        <v>80</v>
      </c>
      <c r="E1085">
        <v>2322</v>
      </c>
      <c r="F1085">
        <v>2200</v>
      </c>
      <c r="G1085">
        <v>2097</v>
      </c>
      <c r="H1085">
        <v>4483</v>
      </c>
      <c r="I1085">
        <v>1552</v>
      </c>
      <c r="K1085">
        <v>1751</v>
      </c>
      <c r="L1085">
        <v>3922</v>
      </c>
      <c r="M1085">
        <v>5165</v>
      </c>
    </row>
    <row r="1086" spans="1:13" x14ac:dyDescent="0.2">
      <c r="A1086" t="s">
        <v>1086</v>
      </c>
      <c r="B1086">
        <v>1494</v>
      </c>
      <c r="C1086">
        <v>29</v>
      </c>
      <c r="D1086">
        <v>54</v>
      </c>
      <c r="E1086">
        <v>2232</v>
      </c>
      <c r="F1086">
        <v>19220</v>
      </c>
      <c r="G1086">
        <v>2234</v>
      </c>
      <c r="H1086">
        <v>3190</v>
      </c>
      <c r="I1086">
        <v>1238</v>
      </c>
      <c r="J1086">
        <v>17981</v>
      </c>
      <c r="K1086">
        <v>1781</v>
      </c>
      <c r="L1086">
        <v>2667</v>
      </c>
      <c r="M1086">
        <v>5384</v>
      </c>
    </row>
    <row r="1087" spans="1:13" x14ac:dyDescent="0.2">
      <c r="A1087" t="s">
        <v>1087</v>
      </c>
      <c r="B1087">
        <v>1494</v>
      </c>
      <c r="C1087">
        <v>58</v>
      </c>
      <c r="D1087">
        <v>4775</v>
      </c>
      <c r="E1087">
        <v>3020</v>
      </c>
      <c r="F1087">
        <v>74214</v>
      </c>
      <c r="G1087">
        <v>5156</v>
      </c>
      <c r="H1087">
        <v>5904</v>
      </c>
      <c r="I1087">
        <v>1843</v>
      </c>
      <c r="J1087">
        <v>96601</v>
      </c>
      <c r="K1087">
        <v>2875</v>
      </c>
      <c r="L1087">
        <v>5331</v>
      </c>
      <c r="M1087">
        <v>6940</v>
      </c>
    </row>
    <row r="1088" spans="1:13" x14ac:dyDescent="0.2">
      <c r="A1088" t="s">
        <v>1088</v>
      </c>
      <c r="B1088">
        <v>1494</v>
      </c>
      <c r="C1088">
        <v>36</v>
      </c>
      <c r="D1088">
        <v>169</v>
      </c>
      <c r="E1088">
        <v>3398</v>
      </c>
      <c r="F1088">
        <v>3434</v>
      </c>
      <c r="G1088">
        <v>3194</v>
      </c>
      <c r="H1088">
        <v>6835</v>
      </c>
      <c r="I1088">
        <v>2027</v>
      </c>
      <c r="K1088">
        <v>2639</v>
      </c>
      <c r="L1088">
        <v>6028</v>
      </c>
      <c r="M1088">
        <v>4826</v>
      </c>
    </row>
    <row r="1089" spans="1:13" x14ac:dyDescent="0.2">
      <c r="A1089" t="s">
        <v>1089</v>
      </c>
      <c r="B1089">
        <v>1495</v>
      </c>
      <c r="C1089">
        <v>9</v>
      </c>
      <c r="D1089">
        <v>19</v>
      </c>
      <c r="E1089">
        <v>778</v>
      </c>
      <c r="F1089">
        <v>838</v>
      </c>
      <c r="G1089">
        <v>838</v>
      </c>
      <c r="H1089">
        <v>1673</v>
      </c>
      <c r="I1089">
        <v>584</v>
      </c>
      <c r="K1089">
        <v>712</v>
      </c>
      <c r="L1089">
        <v>1539</v>
      </c>
      <c r="M1089">
        <v>9524</v>
      </c>
    </row>
    <row r="1090" spans="1:13" x14ac:dyDescent="0.2">
      <c r="A1090" t="s">
        <v>1090</v>
      </c>
      <c r="B1090">
        <v>1496</v>
      </c>
      <c r="C1090">
        <v>65</v>
      </c>
      <c r="D1090">
        <v>308</v>
      </c>
      <c r="E1090">
        <v>2391</v>
      </c>
      <c r="F1090">
        <v>14394</v>
      </c>
      <c r="G1090">
        <v>2500</v>
      </c>
      <c r="H1090">
        <v>3987</v>
      </c>
      <c r="I1090">
        <v>1634</v>
      </c>
      <c r="J1090">
        <v>17755</v>
      </c>
      <c r="K1090">
        <v>2078</v>
      </c>
      <c r="L1090">
        <v>3462</v>
      </c>
      <c r="M1090">
        <v>5689</v>
      </c>
    </row>
    <row r="1091" spans="1:13" x14ac:dyDescent="0.2">
      <c r="A1091" t="s">
        <v>1091</v>
      </c>
      <c r="B1091">
        <v>1496</v>
      </c>
      <c r="C1091">
        <v>49</v>
      </c>
      <c r="D1091">
        <v>340</v>
      </c>
      <c r="E1091">
        <v>2613</v>
      </c>
      <c r="F1091">
        <v>47811</v>
      </c>
      <c r="G1091">
        <v>2882</v>
      </c>
      <c r="H1091">
        <v>4126</v>
      </c>
      <c r="I1091">
        <v>2052</v>
      </c>
      <c r="J1091">
        <v>38528</v>
      </c>
      <c r="K1091">
        <v>2284</v>
      </c>
      <c r="L1091">
        <v>3615</v>
      </c>
      <c r="M1091">
        <v>106855</v>
      </c>
    </row>
    <row r="1092" spans="1:13" x14ac:dyDescent="0.2">
      <c r="A1092" t="s">
        <v>1092</v>
      </c>
      <c r="B1092">
        <v>1496</v>
      </c>
      <c r="C1092">
        <v>5</v>
      </c>
      <c r="D1092">
        <v>20</v>
      </c>
      <c r="E1092">
        <v>301</v>
      </c>
      <c r="F1092">
        <v>1755</v>
      </c>
      <c r="G1092">
        <v>266</v>
      </c>
      <c r="H1092">
        <v>317</v>
      </c>
      <c r="I1092">
        <v>399</v>
      </c>
      <c r="J1092">
        <v>1272</v>
      </c>
      <c r="K1092">
        <v>225</v>
      </c>
      <c r="L1092">
        <v>305</v>
      </c>
      <c r="M1092">
        <v>5466</v>
      </c>
    </row>
    <row r="1093" spans="1:13" x14ac:dyDescent="0.2">
      <c r="A1093" t="s">
        <v>1093</v>
      </c>
      <c r="B1093">
        <v>1497</v>
      </c>
      <c r="C1093">
        <v>54</v>
      </c>
      <c r="D1093">
        <v>15461</v>
      </c>
      <c r="E1093">
        <v>1883</v>
      </c>
      <c r="F1093">
        <v>87733</v>
      </c>
      <c r="G1093">
        <v>2334</v>
      </c>
      <c r="H1093">
        <v>3125</v>
      </c>
      <c r="I1093">
        <v>1241</v>
      </c>
      <c r="J1093">
        <v>78514</v>
      </c>
      <c r="K1093">
        <v>1887</v>
      </c>
      <c r="L1093">
        <v>2687</v>
      </c>
      <c r="M1093">
        <v>7025</v>
      </c>
    </row>
    <row r="1094" spans="1:13" x14ac:dyDescent="0.2">
      <c r="A1094" t="s">
        <v>1094</v>
      </c>
      <c r="B1094">
        <v>1498</v>
      </c>
      <c r="C1094">
        <v>34</v>
      </c>
      <c r="D1094">
        <v>915</v>
      </c>
      <c r="E1094">
        <v>3663</v>
      </c>
      <c r="F1094">
        <v>4154</v>
      </c>
      <c r="G1094">
        <v>4075</v>
      </c>
      <c r="H1094">
        <v>6766</v>
      </c>
      <c r="I1094">
        <v>2493</v>
      </c>
      <c r="K1094">
        <v>2914</v>
      </c>
      <c r="L1094">
        <v>7381</v>
      </c>
      <c r="M1094">
        <v>5741</v>
      </c>
    </row>
    <row r="1095" spans="1:13" x14ac:dyDescent="0.2">
      <c r="A1095" t="s">
        <v>1095</v>
      </c>
      <c r="B1095">
        <v>1498</v>
      </c>
      <c r="C1095">
        <v>81</v>
      </c>
      <c r="D1095">
        <v>8580</v>
      </c>
      <c r="E1095">
        <v>2594</v>
      </c>
      <c r="F1095">
        <v>3165</v>
      </c>
      <c r="G1095">
        <v>2930</v>
      </c>
      <c r="H1095">
        <v>7492</v>
      </c>
      <c r="I1095">
        <v>2060</v>
      </c>
      <c r="K1095">
        <v>2381</v>
      </c>
      <c r="L1095">
        <v>5081</v>
      </c>
      <c r="M1095">
        <v>3358</v>
      </c>
    </row>
    <row r="1096" spans="1:13" x14ac:dyDescent="0.2">
      <c r="A1096" t="s">
        <v>1096</v>
      </c>
      <c r="B1096">
        <v>1498</v>
      </c>
      <c r="C1096">
        <v>23</v>
      </c>
      <c r="D1096">
        <v>101</v>
      </c>
      <c r="E1096">
        <v>2333</v>
      </c>
      <c r="F1096">
        <v>1817</v>
      </c>
      <c r="G1096">
        <v>1884</v>
      </c>
      <c r="H1096">
        <v>3943</v>
      </c>
      <c r="I1096">
        <v>1375</v>
      </c>
      <c r="K1096">
        <v>1220</v>
      </c>
      <c r="L1096">
        <v>2415</v>
      </c>
      <c r="M1096">
        <v>6784</v>
      </c>
    </row>
    <row r="1097" spans="1:13" x14ac:dyDescent="0.2">
      <c r="A1097" t="s">
        <v>1097</v>
      </c>
      <c r="B1097">
        <v>1498</v>
      </c>
      <c r="C1097">
        <v>28</v>
      </c>
      <c r="D1097">
        <v>82</v>
      </c>
      <c r="E1097">
        <v>1610</v>
      </c>
      <c r="F1097">
        <v>37978</v>
      </c>
      <c r="G1097">
        <v>1760</v>
      </c>
      <c r="H1097">
        <v>3831</v>
      </c>
      <c r="I1097">
        <v>1295</v>
      </c>
      <c r="J1097">
        <v>33214</v>
      </c>
      <c r="K1097">
        <v>1429</v>
      </c>
      <c r="L1097">
        <v>2594</v>
      </c>
      <c r="M1097">
        <v>6985</v>
      </c>
    </row>
    <row r="1098" spans="1:13" x14ac:dyDescent="0.2">
      <c r="A1098" t="s">
        <v>1098</v>
      </c>
      <c r="B1098">
        <v>1499</v>
      </c>
      <c r="C1098">
        <v>20</v>
      </c>
      <c r="D1098">
        <v>114</v>
      </c>
      <c r="E1098">
        <v>1546</v>
      </c>
      <c r="F1098">
        <v>35236</v>
      </c>
      <c r="G1098">
        <v>1785</v>
      </c>
      <c r="H1098">
        <v>3961</v>
      </c>
      <c r="I1098">
        <v>1297</v>
      </c>
      <c r="J1098">
        <v>33155</v>
      </c>
      <c r="K1098">
        <v>1510</v>
      </c>
      <c r="L1098">
        <v>2621</v>
      </c>
      <c r="M1098">
        <v>5809</v>
      </c>
    </row>
    <row r="1099" spans="1:13" x14ac:dyDescent="0.2">
      <c r="A1099" t="s">
        <v>1099</v>
      </c>
      <c r="B1099">
        <v>1500</v>
      </c>
      <c r="C1099">
        <v>44</v>
      </c>
      <c r="D1099">
        <v>2579</v>
      </c>
      <c r="E1099">
        <v>2043</v>
      </c>
      <c r="F1099">
        <v>87739</v>
      </c>
      <c r="G1099">
        <v>2652</v>
      </c>
      <c r="H1099">
        <v>5974</v>
      </c>
      <c r="I1099">
        <v>1433</v>
      </c>
      <c r="J1099">
        <v>72691</v>
      </c>
      <c r="K1099">
        <v>1952</v>
      </c>
      <c r="L1099">
        <v>3798</v>
      </c>
      <c r="M1099">
        <v>310</v>
      </c>
    </row>
    <row r="1100" spans="1:13" x14ac:dyDescent="0.2">
      <c r="A1100" t="s">
        <v>1100</v>
      </c>
      <c r="B1100">
        <v>1500</v>
      </c>
      <c r="C1100">
        <v>4</v>
      </c>
      <c r="D1100">
        <v>5</v>
      </c>
      <c r="E1100">
        <v>314</v>
      </c>
      <c r="F1100">
        <v>805</v>
      </c>
      <c r="G1100">
        <v>264</v>
      </c>
      <c r="H1100">
        <v>396</v>
      </c>
      <c r="I1100">
        <v>239</v>
      </c>
      <c r="J1100">
        <v>554</v>
      </c>
      <c r="K1100">
        <v>223</v>
      </c>
      <c r="L1100">
        <v>269</v>
      </c>
      <c r="M1100">
        <v>311</v>
      </c>
    </row>
    <row r="1101" spans="1:13" x14ac:dyDescent="0.2">
      <c r="A1101" t="s">
        <v>1101</v>
      </c>
      <c r="B1101">
        <v>1500</v>
      </c>
      <c r="C1101">
        <v>209</v>
      </c>
      <c r="D1101">
        <v>65</v>
      </c>
      <c r="E1101">
        <v>2895</v>
      </c>
      <c r="F1101">
        <v>55351</v>
      </c>
      <c r="G1101">
        <v>2787</v>
      </c>
      <c r="H1101">
        <v>4196</v>
      </c>
      <c r="I1101">
        <v>2293</v>
      </c>
      <c r="J1101">
        <v>52238</v>
      </c>
      <c r="K1101">
        <v>2660</v>
      </c>
      <c r="L1101">
        <v>3635</v>
      </c>
      <c r="M1101">
        <v>10112</v>
      </c>
    </row>
    <row r="1102" spans="1:13" x14ac:dyDescent="0.2">
      <c r="A1102" t="s">
        <v>1102</v>
      </c>
      <c r="B1102">
        <v>1500</v>
      </c>
      <c r="C1102">
        <v>57</v>
      </c>
      <c r="D1102">
        <v>8992</v>
      </c>
      <c r="E1102">
        <v>3059</v>
      </c>
      <c r="F1102">
        <v>3717</v>
      </c>
      <c r="G1102">
        <v>4064</v>
      </c>
      <c r="H1102">
        <v>5872</v>
      </c>
      <c r="I1102">
        <v>2266</v>
      </c>
      <c r="K1102">
        <v>4208</v>
      </c>
      <c r="L1102">
        <v>5142</v>
      </c>
      <c r="M1102">
        <v>6371</v>
      </c>
    </row>
    <row r="1103" spans="1:13" x14ac:dyDescent="0.2">
      <c r="A1103" t="s">
        <v>1103</v>
      </c>
      <c r="B1103">
        <v>1500</v>
      </c>
      <c r="C1103">
        <v>23</v>
      </c>
      <c r="D1103">
        <v>35</v>
      </c>
      <c r="E1103">
        <v>3139</v>
      </c>
      <c r="F1103">
        <v>3352</v>
      </c>
      <c r="G1103">
        <v>2490</v>
      </c>
      <c r="H1103">
        <v>5352</v>
      </c>
      <c r="I1103">
        <v>2156</v>
      </c>
      <c r="K1103">
        <v>2130</v>
      </c>
      <c r="L1103">
        <v>4548</v>
      </c>
      <c r="M1103">
        <v>4826</v>
      </c>
    </row>
    <row r="1104" spans="1:13" x14ac:dyDescent="0.2">
      <c r="A1104" t="s">
        <v>1104</v>
      </c>
      <c r="B1104">
        <v>1500</v>
      </c>
      <c r="C1104">
        <v>64</v>
      </c>
      <c r="D1104">
        <v>10624</v>
      </c>
      <c r="E1104">
        <v>2661</v>
      </c>
      <c r="F1104">
        <v>7331</v>
      </c>
      <c r="G1104">
        <v>5144</v>
      </c>
      <c r="H1104">
        <v>9435</v>
      </c>
      <c r="I1104">
        <v>2328</v>
      </c>
      <c r="K1104">
        <v>4405</v>
      </c>
      <c r="L1104">
        <v>8325</v>
      </c>
      <c r="M1104">
        <v>5779</v>
      </c>
    </row>
    <row r="1105" spans="1:13" x14ac:dyDescent="0.2">
      <c r="A1105" t="s">
        <v>1105</v>
      </c>
      <c r="B1105">
        <v>1501</v>
      </c>
      <c r="C1105">
        <v>583</v>
      </c>
      <c r="D1105">
        <v>6352</v>
      </c>
      <c r="E1105">
        <v>4560</v>
      </c>
      <c r="F1105">
        <v>88836</v>
      </c>
      <c r="G1105">
        <v>4136</v>
      </c>
      <c r="H1105">
        <v>10244</v>
      </c>
      <c r="I1105">
        <v>2702</v>
      </c>
      <c r="J1105">
        <v>83621</v>
      </c>
      <c r="K1105">
        <v>3726</v>
      </c>
      <c r="L1105">
        <v>9477</v>
      </c>
      <c r="M1105">
        <v>12117</v>
      </c>
    </row>
    <row r="1106" spans="1:13" x14ac:dyDescent="0.2">
      <c r="A1106" t="s">
        <v>1106</v>
      </c>
      <c r="B1106">
        <v>1501</v>
      </c>
      <c r="C1106">
        <v>30</v>
      </c>
      <c r="D1106">
        <v>14228</v>
      </c>
      <c r="E1106">
        <v>1260</v>
      </c>
      <c r="F1106">
        <v>23510</v>
      </c>
      <c r="I1106">
        <v>942</v>
      </c>
      <c r="J1106">
        <v>21831</v>
      </c>
      <c r="M1106">
        <v>6284</v>
      </c>
    </row>
    <row r="1107" spans="1:13" x14ac:dyDescent="0.2">
      <c r="A1107" t="s">
        <v>1107</v>
      </c>
      <c r="B1107">
        <v>1501</v>
      </c>
      <c r="C1107">
        <v>112</v>
      </c>
      <c r="D1107">
        <v>59</v>
      </c>
      <c r="E1107">
        <v>3942</v>
      </c>
      <c r="F1107">
        <v>67351</v>
      </c>
      <c r="I1107">
        <v>2492</v>
      </c>
      <c r="J1107">
        <v>62897</v>
      </c>
      <c r="M1107">
        <v>6378</v>
      </c>
    </row>
    <row r="1108" spans="1:13" x14ac:dyDescent="0.2">
      <c r="A1108" t="s">
        <v>1108</v>
      </c>
      <c r="B1108">
        <v>1502</v>
      </c>
      <c r="C1108">
        <v>379</v>
      </c>
      <c r="D1108">
        <v>4519</v>
      </c>
      <c r="E1108">
        <v>3709</v>
      </c>
      <c r="F1108">
        <v>94275</v>
      </c>
      <c r="G1108">
        <v>7102</v>
      </c>
      <c r="H1108">
        <v>7757</v>
      </c>
      <c r="I1108">
        <v>2227</v>
      </c>
      <c r="J1108">
        <v>88057</v>
      </c>
      <c r="K1108">
        <v>6735</v>
      </c>
      <c r="L1108">
        <v>8506</v>
      </c>
      <c r="M1108">
        <v>4724</v>
      </c>
    </row>
    <row r="1109" spans="1:13" x14ac:dyDescent="0.2">
      <c r="A1109" t="s">
        <v>1109</v>
      </c>
      <c r="B1109">
        <v>1502</v>
      </c>
      <c r="C1109">
        <v>24</v>
      </c>
      <c r="D1109">
        <v>45</v>
      </c>
      <c r="E1109">
        <v>1744</v>
      </c>
      <c r="F1109">
        <v>16062</v>
      </c>
      <c r="G1109">
        <v>1444</v>
      </c>
      <c r="H1109">
        <v>2332</v>
      </c>
      <c r="I1109">
        <v>1025</v>
      </c>
      <c r="J1109">
        <v>14902</v>
      </c>
      <c r="K1109">
        <v>1221</v>
      </c>
      <c r="L1109">
        <v>2335</v>
      </c>
      <c r="M1109">
        <v>6268</v>
      </c>
    </row>
    <row r="1110" spans="1:13" x14ac:dyDescent="0.2">
      <c r="A1110" t="s">
        <v>1110</v>
      </c>
      <c r="B1110">
        <v>1502</v>
      </c>
      <c r="C1110">
        <v>4</v>
      </c>
      <c r="D1110">
        <v>2</v>
      </c>
      <c r="E1110">
        <v>656</v>
      </c>
      <c r="F1110">
        <v>3179</v>
      </c>
      <c r="G1110">
        <v>376</v>
      </c>
      <c r="H1110">
        <v>581</v>
      </c>
      <c r="I1110">
        <v>375</v>
      </c>
      <c r="J1110">
        <v>2946</v>
      </c>
      <c r="K1110">
        <v>348</v>
      </c>
      <c r="L1110">
        <v>622</v>
      </c>
      <c r="M1110">
        <v>6428</v>
      </c>
    </row>
    <row r="1111" spans="1:13" x14ac:dyDescent="0.2">
      <c r="A1111" t="s">
        <v>1111</v>
      </c>
      <c r="B1111">
        <v>1502</v>
      </c>
      <c r="C1111">
        <v>47</v>
      </c>
      <c r="D1111">
        <v>48</v>
      </c>
      <c r="E1111">
        <v>1876</v>
      </c>
      <c r="F1111">
        <v>2496</v>
      </c>
      <c r="G1111">
        <v>1439</v>
      </c>
      <c r="H1111">
        <v>2081</v>
      </c>
      <c r="I1111">
        <v>1335</v>
      </c>
      <c r="K1111">
        <v>1321</v>
      </c>
      <c r="L1111">
        <v>2159</v>
      </c>
      <c r="M1111">
        <v>5027</v>
      </c>
    </row>
    <row r="1112" spans="1:13" x14ac:dyDescent="0.2">
      <c r="A1112" t="s">
        <v>1112</v>
      </c>
      <c r="B1112">
        <v>1502</v>
      </c>
      <c r="C1112">
        <v>210</v>
      </c>
      <c r="D1112">
        <v>249</v>
      </c>
      <c r="E1112">
        <v>3659</v>
      </c>
      <c r="F1112">
        <v>6027</v>
      </c>
      <c r="G1112">
        <v>3673</v>
      </c>
      <c r="H1112">
        <v>5107</v>
      </c>
      <c r="I1112">
        <v>2613</v>
      </c>
      <c r="K1112">
        <v>3052</v>
      </c>
      <c r="L1112">
        <v>4344</v>
      </c>
      <c r="M1112">
        <v>5598</v>
      </c>
    </row>
    <row r="1113" spans="1:13" x14ac:dyDescent="0.2">
      <c r="A1113" t="s">
        <v>1113</v>
      </c>
      <c r="B1113">
        <v>1503</v>
      </c>
      <c r="C1113">
        <v>136</v>
      </c>
      <c r="D1113">
        <v>55</v>
      </c>
      <c r="E1113">
        <v>1992</v>
      </c>
      <c r="F1113">
        <v>88660</v>
      </c>
      <c r="G1113">
        <v>1617</v>
      </c>
      <c r="H1113">
        <v>2145</v>
      </c>
      <c r="I1113">
        <v>1161</v>
      </c>
      <c r="J1113">
        <v>83217</v>
      </c>
      <c r="K1113">
        <v>1350</v>
      </c>
      <c r="L1113">
        <v>1670</v>
      </c>
      <c r="M1113">
        <v>8600</v>
      </c>
    </row>
    <row r="1114" spans="1:13" x14ac:dyDescent="0.2">
      <c r="A1114" t="s">
        <v>1114</v>
      </c>
      <c r="B1114">
        <v>1503</v>
      </c>
      <c r="C1114">
        <v>27</v>
      </c>
      <c r="D1114">
        <v>75</v>
      </c>
      <c r="E1114">
        <v>3216</v>
      </c>
      <c r="F1114">
        <v>32535</v>
      </c>
      <c r="G1114">
        <v>2451</v>
      </c>
      <c r="H1114">
        <v>4912</v>
      </c>
      <c r="I1114">
        <v>2222</v>
      </c>
      <c r="J1114">
        <v>31456</v>
      </c>
      <c r="K1114">
        <v>2061</v>
      </c>
      <c r="L1114">
        <v>4301</v>
      </c>
      <c r="M1114">
        <v>13774</v>
      </c>
    </row>
    <row r="1115" spans="1:13" x14ac:dyDescent="0.2">
      <c r="A1115" t="s">
        <v>1115</v>
      </c>
      <c r="B1115">
        <v>1503</v>
      </c>
      <c r="C1115">
        <v>32</v>
      </c>
      <c r="D1115">
        <v>58</v>
      </c>
      <c r="E1115">
        <v>1747</v>
      </c>
      <c r="F1115">
        <v>37759</v>
      </c>
      <c r="G1115">
        <v>2029</v>
      </c>
      <c r="H1115">
        <v>3428</v>
      </c>
      <c r="I1115">
        <v>1229</v>
      </c>
      <c r="J1115">
        <v>42402</v>
      </c>
      <c r="K1115">
        <v>1671</v>
      </c>
      <c r="L1115">
        <v>3021</v>
      </c>
      <c r="M1115">
        <v>5947</v>
      </c>
    </row>
    <row r="1116" spans="1:13" x14ac:dyDescent="0.2">
      <c r="A1116" t="s">
        <v>1116</v>
      </c>
      <c r="B1116">
        <v>1503</v>
      </c>
      <c r="C1116">
        <v>468</v>
      </c>
      <c r="D1116">
        <v>8182</v>
      </c>
      <c r="E1116">
        <v>5329</v>
      </c>
      <c r="F1116">
        <v>54515</v>
      </c>
      <c r="G1116">
        <v>6558</v>
      </c>
      <c r="H1116">
        <v>7327</v>
      </c>
      <c r="I1116">
        <v>3592</v>
      </c>
      <c r="J1116">
        <v>49846</v>
      </c>
      <c r="K1116">
        <v>5512</v>
      </c>
      <c r="L1116">
        <v>6588</v>
      </c>
      <c r="M1116">
        <v>6709</v>
      </c>
    </row>
    <row r="1117" spans="1:13" x14ac:dyDescent="0.2">
      <c r="A1117" t="s">
        <v>1117</v>
      </c>
      <c r="B1117">
        <v>1504</v>
      </c>
      <c r="C1117">
        <v>92</v>
      </c>
      <c r="D1117">
        <v>26383</v>
      </c>
      <c r="E1117">
        <v>4886</v>
      </c>
      <c r="F1117">
        <v>69180</v>
      </c>
      <c r="I1117">
        <v>2946</v>
      </c>
      <c r="J1117">
        <v>63412</v>
      </c>
      <c r="M1117">
        <v>1369</v>
      </c>
    </row>
    <row r="1118" spans="1:13" x14ac:dyDescent="0.2">
      <c r="A1118" t="s">
        <v>1118</v>
      </c>
      <c r="B1118">
        <v>1504</v>
      </c>
      <c r="M1118">
        <v>3810</v>
      </c>
    </row>
    <row r="1119" spans="1:13" x14ac:dyDescent="0.2">
      <c r="A1119" t="s">
        <v>1119</v>
      </c>
      <c r="B1119">
        <v>1504</v>
      </c>
      <c r="C1119">
        <v>94</v>
      </c>
      <c r="D1119">
        <v>23473</v>
      </c>
      <c r="E1119">
        <v>7532</v>
      </c>
      <c r="F1119">
        <v>10557</v>
      </c>
      <c r="G1119">
        <v>10596</v>
      </c>
      <c r="H1119">
        <v>12155</v>
      </c>
      <c r="I1119">
        <v>4443</v>
      </c>
      <c r="K1119">
        <v>8320</v>
      </c>
      <c r="L1119">
        <v>8779</v>
      </c>
      <c r="M1119">
        <v>5882</v>
      </c>
    </row>
    <row r="1120" spans="1:13" x14ac:dyDescent="0.2">
      <c r="A1120" t="s">
        <v>1120</v>
      </c>
      <c r="B1120">
        <v>1504</v>
      </c>
      <c r="C1120">
        <v>115</v>
      </c>
      <c r="D1120">
        <v>11063</v>
      </c>
      <c r="E1120">
        <v>4745</v>
      </c>
      <c r="F1120">
        <v>49578</v>
      </c>
      <c r="G1120">
        <v>6401</v>
      </c>
      <c r="H1120">
        <v>9386</v>
      </c>
      <c r="I1120">
        <v>3157</v>
      </c>
      <c r="J1120">
        <v>50276</v>
      </c>
      <c r="K1120">
        <v>6126</v>
      </c>
      <c r="L1120">
        <v>11522</v>
      </c>
      <c r="M1120">
        <v>6415</v>
      </c>
    </row>
    <row r="1121" spans="1:13" x14ac:dyDescent="0.2">
      <c r="A1121" t="s">
        <v>1121</v>
      </c>
      <c r="B1121">
        <v>1504</v>
      </c>
      <c r="C1121">
        <v>49</v>
      </c>
      <c r="D1121">
        <v>1716</v>
      </c>
      <c r="E1121">
        <v>1802</v>
      </c>
      <c r="F1121">
        <v>63368</v>
      </c>
      <c r="G1121">
        <v>5102</v>
      </c>
      <c r="H1121">
        <v>6473</v>
      </c>
      <c r="I1121">
        <v>1478</v>
      </c>
      <c r="J1121">
        <v>69085</v>
      </c>
      <c r="K1121">
        <v>2920</v>
      </c>
      <c r="L1121">
        <v>5611</v>
      </c>
      <c r="M1121">
        <v>5035</v>
      </c>
    </row>
    <row r="1122" spans="1:13" x14ac:dyDescent="0.2">
      <c r="A1122" t="s">
        <v>1122</v>
      </c>
      <c r="B1122">
        <v>1504</v>
      </c>
      <c r="C1122">
        <v>118</v>
      </c>
      <c r="D1122">
        <v>28</v>
      </c>
      <c r="E1122">
        <v>1644</v>
      </c>
      <c r="F1122">
        <v>29400</v>
      </c>
      <c r="I1122">
        <v>1089</v>
      </c>
      <c r="J1122">
        <v>28791</v>
      </c>
      <c r="M1122">
        <v>8004</v>
      </c>
    </row>
    <row r="1123" spans="1:13" x14ac:dyDescent="0.2">
      <c r="A1123" t="s">
        <v>1123</v>
      </c>
      <c r="B1123">
        <v>1504</v>
      </c>
      <c r="C1123">
        <v>67</v>
      </c>
      <c r="D1123">
        <v>13967</v>
      </c>
      <c r="E1123">
        <v>3625</v>
      </c>
      <c r="F1123">
        <v>66283</v>
      </c>
      <c r="G1123">
        <v>3680</v>
      </c>
      <c r="H1123">
        <v>7708</v>
      </c>
      <c r="I1123">
        <v>2150</v>
      </c>
      <c r="J1123">
        <v>56496</v>
      </c>
      <c r="K1123">
        <v>3856</v>
      </c>
      <c r="L1123">
        <v>7046</v>
      </c>
      <c r="M1123">
        <v>1915</v>
      </c>
    </row>
    <row r="1124" spans="1:13" x14ac:dyDescent="0.2">
      <c r="A1124" t="s">
        <v>1124</v>
      </c>
      <c r="B1124">
        <v>1505</v>
      </c>
      <c r="C1124">
        <v>28</v>
      </c>
      <c r="D1124">
        <v>301</v>
      </c>
      <c r="E1124">
        <v>1924</v>
      </c>
      <c r="F1124">
        <v>2612</v>
      </c>
      <c r="G1124">
        <v>2221</v>
      </c>
      <c r="H1124">
        <v>4828</v>
      </c>
      <c r="I1124">
        <v>1426</v>
      </c>
      <c r="K1124">
        <v>2039</v>
      </c>
      <c r="L1124">
        <v>4158</v>
      </c>
      <c r="M1124">
        <v>4859</v>
      </c>
    </row>
    <row r="1125" spans="1:13" x14ac:dyDescent="0.2">
      <c r="A1125" t="s">
        <v>1125</v>
      </c>
      <c r="B1125">
        <v>1505</v>
      </c>
      <c r="C1125">
        <v>400</v>
      </c>
      <c r="D1125">
        <v>454</v>
      </c>
      <c r="E1125">
        <v>4690</v>
      </c>
      <c r="F1125">
        <v>42254</v>
      </c>
      <c r="G1125">
        <v>3950</v>
      </c>
      <c r="H1125">
        <v>6546</v>
      </c>
      <c r="I1125">
        <v>3241</v>
      </c>
      <c r="J1125">
        <v>37705</v>
      </c>
      <c r="K1125">
        <v>3133</v>
      </c>
      <c r="L1125">
        <v>5314</v>
      </c>
      <c r="M1125">
        <v>8290</v>
      </c>
    </row>
    <row r="1126" spans="1:13" x14ac:dyDescent="0.2">
      <c r="A1126" t="s">
        <v>1126</v>
      </c>
      <c r="B1126">
        <v>1506</v>
      </c>
      <c r="C1126">
        <v>32</v>
      </c>
      <c r="D1126">
        <v>635</v>
      </c>
      <c r="E1126">
        <v>4005</v>
      </c>
      <c r="F1126">
        <v>34547</v>
      </c>
      <c r="G1126">
        <v>4228</v>
      </c>
      <c r="H1126">
        <v>7413</v>
      </c>
      <c r="I1126">
        <v>2411</v>
      </c>
      <c r="J1126">
        <v>32244</v>
      </c>
      <c r="K1126">
        <v>3127</v>
      </c>
      <c r="L1126">
        <v>6321</v>
      </c>
      <c r="M1126">
        <v>6097</v>
      </c>
    </row>
    <row r="1127" spans="1:13" x14ac:dyDescent="0.2">
      <c r="A1127" t="s">
        <v>1127</v>
      </c>
      <c r="B1127">
        <v>1506</v>
      </c>
      <c r="C1127">
        <v>56</v>
      </c>
      <c r="D1127">
        <v>112</v>
      </c>
      <c r="E1127">
        <v>3222</v>
      </c>
      <c r="F1127">
        <v>57053</v>
      </c>
      <c r="G1127">
        <v>3370</v>
      </c>
      <c r="H1127">
        <v>5903</v>
      </c>
      <c r="I1127">
        <v>2161</v>
      </c>
      <c r="J1127">
        <v>53013</v>
      </c>
      <c r="K1127">
        <v>3490</v>
      </c>
      <c r="L1127">
        <v>4807</v>
      </c>
      <c r="M1127">
        <v>6897</v>
      </c>
    </row>
    <row r="1128" spans="1:13" x14ac:dyDescent="0.2">
      <c r="A1128" t="s">
        <v>1128</v>
      </c>
      <c r="B1128">
        <v>1506</v>
      </c>
      <c r="C1128">
        <v>116</v>
      </c>
      <c r="D1128">
        <v>512</v>
      </c>
      <c r="E1128">
        <v>2155</v>
      </c>
      <c r="F1128">
        <v>18362</v>
      </c>
      <c r="G1128">
        <v>3990</v>
      </c>
      <c r="H1128">
        <v>5352</v>
      </c>
      <c r="I1128">
        <v>1439</v>
      </c>
      <c r="J1128">
        <v>16352</v>
      </c>
      <c r="K1128">
        <v>3071</v>
      </c>
      <c r="L1128">
        <v>4760</v>
      </c>
      <c r="M1128">
        <v>4212</v>
      </c>
    </row>
    <row r="1129" spans="1:13" x14ac:dyDescent="0.2">
      <c r="A1129" t="s">
        <v>1129</v>
      </c>
      <c r="B1129">
        <v>1506</v>
      </c>
      <c r="C1129">
        <v>57</v>
      </c>
      <c r="D1129">
        <v>555</v>
      </c>
      <c r="E1129">
        <v>2165</v>
      </c>
      <c r="F1129">
        <v>21491</v>
      </c>
      <c r="G1129">
        <v>3240</v>
      </c>
      <c r="H1129">
        <v>4007</v>
      </c>
      <c r="I1129">
        <v>4273</v>
      </c>
      <c r="J1129">
        <v>27835</v>
      </c>
      <c r="K1129">
        <v>3092</v>
      </c>
      <c r="L1129">
        <v>3394</v>
      </c>
      <c r="M1129">
        <v>4386</v>
      </c>
    </row>
    <row r="1130" spans="1:13" x14ac:dyDescent="0.2">
      <c r="A1130" t="s">
        <v>1130</v>
      </c>
      <c r="B1130">
        <v>1507</v>
      </c>
      <c r="C1130">
        <v>47</v>
      </c>
      <c r="D1130">
        <v>205</v>
      </c>
      <c r="E1130">
        <v>3884</v>
      </c>
      <c r="F1130">
        <v>7482</v>
      </c>
      <c r="G1130">
        <v>7022</v>
      </c>
      <c r="H1130">
        <v>10969</v>
      </c>
      <c r="I1130">
        <v>2102</v>
      </c>
      <c r="K1130">
        <v>5465</v>
      </c>
      <c r="L1130">
        <v>9902</v>
      </c>
      <c r="M1130">
        <v>4289</v>
      </c>
    </row>
    <row r="1131" spans="1:13" x14ac:dyDescent="0.2">
      <c r="A1131" t="s">
        <v>1131</v>
      </c>
      <c r="B1131">
        <v>1507</v>
      </c>
      <c r="C1131">
        <v>82</v>
      </c>
      <c r="D1131">
        <v>122</v>
      </c>
      <c r="E1131">
        <v>3086</v>
      </c>
      <c r="F1131">
        <v>179408</v>
      </c>
      <c r="G1131">
        <v>3042</v>
      </c>
      <c r="H1131">
        <v>5868</v>
      </c>
      <c r="I1131">
        <v>1788</v>
      </c>
      <c r="J1131">
        <v>172568</v>
      </c>
      <c r="K1131">
        <v>2214</v>
      </c>
      <c r="L1131">
        <v>5357</v>
      </c>
      <c r="M1131">
        <v>6424</v>
      </c>
    </row>
    <row r="1132" spans="1:13" x14ac:dyDescent="0.2">
      <c r="A1132" t="s">
        <v>1132</v>
      </c>
      <c r="B1132">
        <v>1508</v>
      </c>
      <c r="C1132">
        <v>171</v>
      </c>
      <c r="D1132">
        <v>75</v>
      </c>
      <c r="E1132">
        <v>3977</v>
      </c>
      <c r="F1132">
        <v>58793</v>
      </c>
      <c r="G1132">
        <v>4243</v>
      </c>
      <c r="H1132">
        <v>5317</v>
      </c>
      <c r="I1132">
        <v>1734</v>
      </c>
      <c r="J1132">
        <v>52370</v>
      </c>
      <c r="K1132">
        <v>3215</v>
      </c>
      <c r="L1132">
        <v>3770</v>
      </c>
      <c r="M1132">
        <v>11470</v>
      </c>
    </row>
    <row r="1133" spans="1:13" x14ac:dyDescent="0.2">
      <c r="A1133" t="s">
        <v>1133</v>
      </c>
      <c r="B1133">
        <v>1508</v>
      </c>
      <c r="C1133">
        <v>723</v>
      </c>
      <c r="D1133">
        <v>4369</v>
      </c>
      <c r="E1133">
        <v>5188</v>
      </c>
      <c r="F1133">
        <v>30552</v>
      </c>
      <c r="I1133">
        <v>3570</v>
      </c>
      <c r="J1133">
        <v>39699</v>
      </c>
      <c r="M1133">
        <v>3635</v>
      </c>
    </row>
    <row r="1134" spans="1:13" x14ac:dyDescent="0.2">
      <c r="A1134" t="s">
        <v>1134</v>
      </c>
      <c r="B1134">
        <v>1508</v>
      </c>
      <c r="C1134">
        <v>129</v>
      </c>
      <c r="D1134">
        <v>2351</v>
      </c>
      <c r="E1134">
        <v>4091</v>
      </c>
      <c r="F1134">
        <v>5161</v>
      </c>
      <c r="G1134">
        <v>4367</v>
      </c>
      <c r="H1134">
        <v>7938</v>
      </c>
      <c r="I1134">
        <v>2917</v>
      </c>
      <c r="K1134">
        <v>3967</v>
      </c>
      <c r="L1134">
        <v>8713</v>
      </c>
      <c r="M1134">
        <v>5444</v>
      </c>
    </row>
    <row r="1135" spans="1:13" x14ac:dyDescent="0.2">
      <c r="A1135" t="s">
        <v>1135</v>
      </c>
      <c r="B1135">
        <v>1508</v>
      </c>
      <c r="C1135">
        <v>124</v>
      </c>
      <c r="D1135">
        <v>91</v>
      </c>
      <c r="E1135">
        <v>2262</v>
      </c>
      <c r="F1135">
        <v>63809</v>
      </c>
      <c r="I1135">
        <v>1675</v>
      </c>
      <c r="J1135">
        <v>52936</v>
      </c>
      <c r="M1135">
        <v>1965</v>
      </c>
    </row>
    <row r="1136" spans="1:13" x14ac:dyDescent="0.2">
      <c r="A1136" t="s">
        <v>1136</v>
      </c>
      <c r="B1136">
        <v>1508</v>
      </c>
      <c r="C1136">
        <v>70</v>
      </c>
      <c r="D1136">
        <v>24080</v>
      </c>
      <c r="E1136">
        <v>3897</v>
      </c>
      <c r="F1136">
        <v>5620</v>
      </c>
      <c r="G1136">
        <v>6257</v>
      </c>
      <c r="H1136">
        <v>7218</v>
      </c>
      <c r="I1136">
        <v>2645</v>
      </c>
      <c r="K1136">
        <v>6303</v>
      </c>
      <c r="L1136">
        <v>6069</v>
      </c>
      <c r="M1136">
        <v>5517</v>
      </c>
    </row>
    <row r="1137" spans="1:13" x14ac:dyDescent="0.2">
      <c r="A1137" t="s">
        <v>1137</v>
      </c>
      <c r="B1137">
        <v>1509</v>
      </c>
      <c r="C1137">
        <v>0</v>
      </c>
      <c r="D1137">
        <v>2</v>
      </c>
      <c r="E1137">
        <v>121</v>
      </c>
      <c r="F1137">
        <v>142</v>
      </c>
      <c r="G1137">
        <v>114</v>
      </c>
      <c r="H1137">
        <v>136</v>
      </c>
      <c r="I1137">
        <v>120</v>
      </c>
      <c r="J1137">
        <v>123</v>
      </c>
      <c r="K1137">
        <v>107</v>
      </c>
      <c r="L1137">
        <v>122</v>
      </c>
      <c r="M1137">
        <v>5913</v>
      </c>
    </row>
    <row r="1138" spans="1:13" x14ac:dyDescent="0.2">
      <c r="A1138" t="s">
        <v>1138</v>
      </c>
      <c r="B1138">
        <v>1509</v>
      </c>
      <c r="C1138">
        <v>189</v>
      </c>
      <c r="D1138">
        <v>5694</v>
      </c>
      <c r="E1138">
        <v>3506</v>
      </c>
      <c r="F1138">
        <v>108565</v>
      </c>
      <c r="G1138">
        <v>4637</v>
      </c>
      <c r="H1138">
        <v>7170</v>
      </c>
      <c r="I1138">
        <v>2344</v>
      </c>
      <c r="J1138">
        <v>87649</v>
      </c>
      <c r="K1138">
        <v>4636</v>
      </c>
      <c r="L1138">
        <v>5954</v>
      </c>
      <c r="M1138">
        <v>6273</v>
      </c>
    </row>
    <row r="1139" spans="1:13" x14ac:dyDescent="0.2">
      <c r="A1139" t="s">
        <v>1139</v>
      </c>
      <c r="B1139">
        <v>1509</v>
      </c>
      <c r="C1139">
        <v>89</v>
      </c>
      <c r="D1139">
        <v>1024</v>
      </c>
      <c r="E1139">
        <v>3453</v>
      </c>
      <c r="F1139">
        <v>4018</v>
      </c>
      <c r="G1139">
        <v>3774</v>
      </c>
      <c r="H1139">
        <v>4745</v>
      </c>
      <c r="I1139">
        <v>2405</v>
      </c>
      <c r="K1139">
        <v>3495</v>
      </c>
      <c r="L1139">
        <v>3910</v>
      </c>
      <c r="M1139">
        <v>12215</v>
      </c>
    </row>
    <row r="1140" spans="1:13" x14ac:dyDescent="0.2">
      <c r="A1140" t="s">
        <v>1140</v>
      </c>
      <c r="B1140">
        <v>1510</v>
      </c>
      <c r="C1140">
        <v>174</v>
      </c>
      <c r="D1140">
        <v>293</v>
      </c>
      <c r="E1140">
        <v>2086</v>
      </c>
      <c r="F1140">
        <v>38687</v>
      </c>
      <c r="G1140">
        <v>1784</v>
      </c>
      <c r="H1140">
        <v>3072</v>
      </c>
      <c r="I1140">
        <v>1691</v>
      </c>
      <c r="J1140">
        <v>32300</v>
      </c>
      <c r="K1140">
        <v>1798</v>
      </c>
      <c r="L1140">
        <v>2873</v>
      </c>
      <c r="M1140">
        <v>1281</v>
      </c>
    </row>
    <row r="1141" spans="1:13" x14ac:dyDescent="0.2">
      <c r="A1141" t="s">
        <v>1141</v>
      </c>
      <c r="B1141">
        <v>1510</v>
      </c>
      <c r="C1141">
        <v>5</v>
      </c>
      <c r="D1141">
        <v>6</v>
      </c>
      <c r="E1141">
        <v>579</v>
      </c>
      <c r="F1141">
        <v>2191</v>
      </c>
      <c r="G1141">
        <v>480</v>
      </c>
      <c r="H1141">
        <v>599</v>
      </c>
      <c r="I1141">
        <v>338</v>
      </c>
      <c r="J1141">
        <v>1913</v>
      </c>
      <c r="K1141">
        <v>479</v>
      </c>
      <c r="L1141">
        <v>524</v>
      </c>
      <c r="M1141">
        <v>2882</v>
      </c>
    </row>
    <row r="1142" spans="1:13" x14ac:dyDescent="0.2">
      <c r="A1142" t="s">
        <v>1142</v>
      </c>
      <c r="B1142">
        <v>1510</v>
      </c>
      <c r="D1142">
        <v>121</v>
      </c>
      <c r="F1142">
        <v>41567</v>
      </c>
      <c r="G1142">
        <v>3069</v>
      </c>
      <c r="H1142">
        <v>4959</v>
      </c>
      <c r="J1142">
        <v>33570</v>
      </c>
      <c r="K1142">
        <v>3216</v>
      </c>
      <c r="L1142">
        <v>4005</v>
      </c>
      <c r="M1142">
        <v>7990</v>
      </c>
    </row>
    <row r="1143" spans="1:13" x14ac:dyDescent="0.2">
      <c r="A1143" t="s">
        <v>1143</v>
      </c>
      <c r="B1143">
        <v>1510</v>
      </c>
      <c r="C1143">
        <v>108</v>
      </c>
      <c r="D1143">
        <v>696</v>
      </c>
      <c r="E1143">
        <v>5099</v>
      </c>
      <c r="F1143">
        <v>50591</v>
      </c>
      <c r="G1143">
        <v>7089</v>
      </c>
      <c r="H1143">
        <v>15243</v>
      </c>
      <c r="I1143">
        <v>3215</v>
      </c>
      <c r="J1143">
        <v>68238</v>
      </c>
      <c r="K1143">
        <v>6791</v>
      </c>
      <c r="L1143">
        <v>13779</v>
      </c>
      <c r="M1143">
        <v>5539</v>
      </c>
    </row>
    <row r="1144" spans="1:13" x14ac:dyDescent="0.2">
      <c r="A1144" t="s">
        <v>1144</v>
      </c>
      <c r="B1144">
        <v>1510</v>
      </c>
      <c r="C1144">
        <v>389</v>
      </c>
      <c r="D1144">
        <v>421</v>
      </c>
      <c r="E1144">
        <v>5097</v>
      </c>
      <c r="F1144">
        <v>40000</v>
      </c>
      <c r="G1144">
        <v>3014</v>
      </c>
      <c r="H1144">
        <v>6685</v>
      </c>
      <c r="I1144">
        <v>2952</v>
      </c>
      <c r="J1144">
        <v>41051</v>
      </c>
      <c r="K1144">
        <v>2700</v>
      </c>
      <c r="L1144">
        <v>5194</v>
      </c>
      <c r="M1144">
        <v>6481</v>
      </c>
    </row>
    <row r="1145" spans="1:13" x14ac:dyDescent="0.2">
      <c r="A1145" t="s">
        <v>1145</v>
      </c>
      <c r="B1145">
        <v>1512</v>
      </c>
      <c r="C1145">
        <v>288</v>
      </c>
      <c r="D1145">
        <v>455</v>
      </c>
      <c r="E1145">
        <v>4887</v>
      </c>
      <c r="F1145">
        <v>39108</v>
      </c>
      <c r="G1145">
        <v>3024</v>
      </c>
      <c r="H1145">
        <v>6298</v>
      </c>
      <c r="I1145">
        <v>2877</v>
      </c>
      <c r="J1145">
        <v>40672</v>
      </c>
      <c r="K1145">
        <v>2932</v>
      </c>
      <c r="L1145">
        <v>7297</v>
      </c>
      <c r="M1145">
        <v>10017</v>
      </c>
    </row>
    <row r="1146" spans="1:13" x14ac:dyDescent="0.2">
      <c r="A1146" t="s">
        <v>1146</v>
      </c>
      <c r="B1146">
        <v>1512</v>
      </c>
      <c r="C1146">
        <v>262</v>
      </c>
      <c r="D1146">
        <v>21560</v>
      </c>
      <c r="E1146">
        <v>5802</v>
      </c>
      <c r="F1146">
        <v>5706</v>
      </c>
      <c r="G1146">
        <v>4356</v>
      </c>
      <c r="H1146">
        <v>9047</v>
      </c>
      <c r="I1146">
        <v>4410</v>
      </c>
      <c r="K1146">
        <v>4835</v>
      </c>
      <c r="L1146">
        <v>7908</v>
      </c>
      <c r="M1146">
        <v>7389</v>
      </c>
    </row>
    <row r="1147" spans="1:13" x14ac:dyDescent="0.2">
      <c r="A1147" t="s">
        <v>1147</v>
      </c>
      <c r="B1147">
        <v>1512</v>
      </c>
      <c r="C1147">
        <v>12</v>
      </c>
      <c r="D1147">
        <v>6</v>
      </c>
      <c r="E1147">
        <v>1354</v>
      </c>
      <c r="F1147">
        <v>18789</v>
      </c>
      <c r="G1147">
        <v>1161</v>
      </c>
      <c r="H1147">
        <v>5651</v>
      </c>
      <c r="I1147">
        <v>967</v>
      </c>
      <c r="J1147">
        <v>19366</v>
      </c>
      <c r="K1147">
        <v>1231</v>
      </c>
      <c r="L1147">
        <v>3583</v>
      </c>
      <c r="M1147">
        <v>6172</v>
      </c>
    </row>
    <row r="1148" spans="1:13" x14ac:dyDescent="0.2">
      <c r="A1148" t="s">
        <v>1148</v>
      </c>
      <c r="B1148">
        <v>1512</v>
      </c>
      <c r="C1148">
        <v>34</v>
      </c>
      <c r="D1148">
        <v>1915</v>
      </c>
      <c r="E1148">
        <v>2563</v>
      </c>
      <c r="F1148">
        <v>149785</v>
      </c>
      <c r="G1148">
        <v>2733</v>
      </c>
      <c r="H1148">
        <v>6735</v>
      </c>
      <c r="I1148">
        <v>1459</v>
      </c>
      <c r="J1148">
        <v>171938</v>
      </c>
      <c r="K1148">
        <v>2292</v>
      </c>
      <c r="L1148">
        <v>5924</v>
      </c>
      <c r="M1148">
        <v>6205</v>
      </c>
    </row>
    <row r="1149" spans="1:13" x14ac:dyDescent="0.2">
      <c r="A1149" t="s">
        <v>1149</v>
      </c>
      <c r="B1149">
        <v>1513</v>
      </c>
      <c r="C1149">
        <v>23</v>
      </c>
      <c r="D1149">
        <v>64</v>
      </c>
      <c r="E1149">
        <v>1176</v>
      </c>
      <c r="F1149">
        <v>61772</v>
      </c>
      <c r="G1149">
        <v>1667</v>
      </c>
      <c r="H1149">
        <v>3091</v>
      </c>
      <c r="I1149">
        <v>895</v>
      </c>
      <c r="J1149">
        <v>41962</v>
      </c>
      <c r="K1149">
        <v>1438</v>
      </c>
      <c r="L1149">
        <v>2764</v>
      </c>
      <c r="M1149">
        <v>3757</v>
      </c>
    </row>
    <row r="1150" spans="1:13" x14ac:dyDescent="0.2">
      <c r="A1150" t="s">
        <v>1150</v>
      </c>
      <c r="B1150">
        <v>1514</v>
      </c>
      <c r="C1150">
        <v>22</v>
      </c>
      <c r="D1150">
        <v>135</v>
      </c>
      <c r="E1150">
        <v>2373</v>
      </c>
      <c r="F1150">
        <v>44049</v>
      </c>
      <c r="G1150">
        <v>2305</v>
      </c>
      <c r="H1150">
        <v>4892</v>
      </c>
      <c r="I1150">
        <v>1610</v>
      </c>
      <c r="J1150">
        <v>51313</v>
      </c>
      <c r="K1150">
        <v>2017</v>
      </c>
      <c r="L1150">
        <v>4444</v>
      </c>
      <c r="M1150">
        <v>5219</v>
      </c>
    </row>
    <row r="1151" spans="1:13" x14ac:dyDescent="0.2">
      <c r="A1151" t="s">
        <v>1151</v>
      </c>
      <c r="B1151">
        <v>1514</v>
      </c>
      <c r="C1151">
        <v>68</v>
      </c>
      <c r="D1151">
        <v>136</v>
      </c>
      <c r="E1151">
        <v>2885</v>
      </c>
      <c r="F1151">
        <v>3180</v>
      </c>
      <c r="G1151">
        <v>2705</v>
      </c>
      <c r="H1151">
        <v>4513</v>
      </c>
      <c r="I1151">
        <v>1836</v>
      </c>
      <c r="K1151">
        <v>2363</v>
      </c>
      <c r="L1151">
        <v>3709</v>
      </c>
      <c r="M1151">
        <v>6408</v>
      </c>
    </row>
    <row r="1152" spans="1:13" x14ac:dyDescent="0.2">
      <c r="A1152" t="s">
        <v>1152</v>
      </c>
      <c r="B1152">
        <v>1515</v>
      </c>
      <c r="C1152">
        <v>35</v>
      </c>
      <c r="D1152">
        <v>112</v>
      </c>
      <c r="E1152">
        <v>3807</v>
      </c>
      <c r="F1152">
        <v>3101</v>
      </c>
      <c r="I1152">
        <v>1947</v>
      </c>
      <c r="M1152">
        <v>8805</v>
      </c>
    </row>
    <row r="1153" spans="1:13" x14ac:dyDescent="0.2">
      <c r="A1153" t="s">
        <v>1153</v>
      </c>
      <c r="B1153">
        <v>1516</v>
      </c>
      <c r="M1153">
        <v>7472</v>
      </c>
    </row>
    <row r="1154" spans="1:13" x14ac:dyDescent="0.2">
      <c r="A1154" t="s">
        <v>1154</v>
      </c>
      <c r="B1154">
        <v>1517</v>
      </c>
      <c r="D1154">
        <v>114</v>
      </c>
      <c r="F1154">
        <v>50309</v>
      </c>
      <c r="G1154">
        <v>3307</v>
      </c>
      <c r="H1154">
        <v>8653</v>
      </c>
      <c r="J1154">
        <v>47679</v>
      </c>
      <c r="K1154">
        <v>2481</v>
      </c>
      <c r="L1154">
        <v>7392</v>
      </c>
      <c r="M1154">
        <v>3616</v>
      </c>
    </row>
    <row r="1155" spans="1:13" x14ac:dyDescent="0.2">
      <c r="A1155" t="s">
        <v>1155</v>
      </c>
      <c r="B1155">
        <v>1517</v>
      </c>
      <c r="C1155">
        <v>341</v>
      </c>
      <c r="D1155">
        <v>441</v>
      </c>
      <c r="E1155">
        <v>5461</v>
      </c>
      <c r="F1155">
        <v>40243</v>
      </c>
      <c r="G1155">
        <v>3289</v>
      </c>
      <c r="H1155">
        <v>6411</v>
      </c>
      <c r="I1155">
        <v>3173</v>
      </c>
      <c r="J1155">
        <v>40322</v>
      </c>
      <c r="K1155">
        <v>2576</v>
      </c>
      <c r="L1155">
        <v>5278</v>
      </c>
      <c r="M1155">
        <v>5945</v>
      </c>
    </row>
    <row r="1156" spans="1:13" x14ac:dyDescent="0.2">
      <c r="A1156" t="s">
        <v>1156</v>
      </c>
      <c r="B1156">
        <v>1517</v>
      </c>
      <c r="C1156">
        <v>301</v>
      </c>
      <c r="D1156">
        <v>589</v>
      </c>
      <c r="E1156">
        <v>5457</v>
      </c>
      <c r="F1156">
        <v>39068</v>
      </c>
      <c r="G1156">
        <v>3327</v>
      </c>
      <c r="H1156">
        <v>6273</v>
      </c>
      <c r="I1156">
        <v>2828</v>
      </c>
      <c r="J1156">
        <v>39511</v>
      </c>
      <c r="K1156">
        <v>2403</v>
      </c>
      <c r="L1156">
        <v>5000</v>
      </c>
      <c r="M1156">
        <v>8448</v>
      </c>
    </row>
    <row r="1157" spans="1:13" x14ac:dyDescent="0.2">
      <c r="A1157" t="s">
        <v>1157</v>
      </c>
      <c r="B1157">
        <v>1518</v>
      </c>
      <c r="C1157">
        <v>57</v>
      </c>
      <c r="D1157">
        <v>11587</v>
      </c>
      <c r="E1157">
        <v>4112</v>
      </c>
      <c r="F1157">
        <v>50323</v>
      </c>
      <c r="G1157">
        <v>4317</v>
      </c>
      <c r="H1157">
        <v>11237</v>
      </c>
      <c r="I1157">
        <v>2485</v>
      </c>
      <c r="J1157">
        <v>51727</v>
      </c>
      <c r="K1157">
        <v>3816</v>
      </c>
      <c r="L1157">
        <v>7934</v>
      </c>
      <c r="M1157">
        <v>6134</v>
      </c>
    </row>
    <row r="1158" spans="1:13" x14ac:dyDescent="0.2">
      <c r="A1158" t="s">
        <v>1158</v>
      </c>
      <c r="B1158">
        <v>1518</v>
      </c>
      <c r="C1158">
        <v>55</v>
      </c>
      <c r="D1158">
        <v>16014</v>
      </c>
      <c r="E1158">
        <v>2443</v>
      </c>
      <c r="F1158">
        <v>40008</v>
      </c>
      <c r="H1158">
        <v>3795</v>
      </c>
      <c r="I1158">
        <v>1568</v>
      </c>
      <c r="J1158">
        <v>32697</v>
      </c>
      <c r="L1158">
        <v>5182</v>
      </c>
      <c r="M1158">
        <v>11523</v>
      </c>
    </row>
    <row r="1159" spans="1:13" x14ac:dyDescent="0.2">
      <c r="A1159" t="s">
        <v>1159</v>
      </c>
      <c r="B1159">
        <v>1519</v>
      </c>
      <c r="C1159">
        <v>134</v>
      </c>
      <c r="D1159">
        <v>861</v>
      </c>
      <c r="E1159">
        <v>4524</v>
      </c>
      <c r="F1159">
        <v>6599</v>
      </c>
      <c r="G1159">
        <v>4682</v>
      </c>
      <c r="H1159">
        <v>6512</v>
      </c>
      <c r="I1159">
        <v>3928</v>
      </c>
      <c r="K1159">
        <v>4138</v>
      </c>
      <c r="L1159">
        <v>7024</v>
      </c>
      <c r="M1159">
        <v>7649</v>
      </c>
    </row>
    <row r="1160" spans="1:13" x14ac:dyDescent="0.2">
      <c r="A1160" t="s">
        <v>1160</v>
      </c>
      <c r="B1160">
        <v>1520</v>
      </c>
      <c r="C1160">
        <v>44</v>
      </c>
      <c r="D1160">
        <v>276</v>
      </c>
      <c r="E1160">
        <v>2372</v>
      </c>
      <c r="F1160">
        <v>11092</v>
      </c>
      <c r="G1160">
        <v>2928</v>
      </c>
      <c r="H1160">
        <v>3499</v>
      </c>
      <c r="I1160">
        <v>1565</v>
      </c>
      <c r="J1160">
        <v>8165</v>
      </c>
      <c r="K1160">
        <v>2246</v>
      </c>
      <c r="L1160">
        <v>4168</v>
      </c>
      <c r="M1160">
        <v>6010</v>
      </c>
    </row>
    <row r="1161" spans="1:13" x14ac:dyDescent="0.2">
      <c r="A1161" t="s">
        <v>1161</v>
      </c>
      <c r="B1161">
        <v>1520</v>
      </c>
      <c r="C1161">
        <v>78</v>
      </c>
      <c r="D1161">
        <v>121</v>
      </c>
      <c r="E1161">
        <v>4807</v>
      </c>
      <c r="F1161">
        <v>69125</v>
      </c>
      <c r="I1161">
        <v>3294</v>
      </c>
      <c r="J1161">
        <v>72885</v>
      </c>
      <c r="M1161">
        <v>4242</v>
      </c>
    </row>
    <row r="1162" spans="1:13" x14ac:dyDescent="0.2">
      <c r="A1162" t="s">
        <v>1162</v>
      </c>
      <c r="B1162">
        <v>1521</v>
      </c>
      <c r="C1162">
        <v>108</v>
      </c>
      <c r="D1162">
        <v>9077</v>
      </c>
      <c r="E1162">
        <v>5379</v>
      </c>
      <c r="F1162">
        <v>54959</v>
      </c>
      <c r="G1162">
        <v>6530</v>
      </c>
      <c r="H1162">
        <v>10406</v>
      </c>
      <c r="I1162">
        <v>3783</v>
      </c>
      <c r="J1162">
        <v>55151</v>
      </c>
      <c r="K1162">
        <v>7283</v>
      </c>
      <c r="L1162">
        <v>9150</v>
      </c>
      <c r="M1162">
        <v>5663</v>
      </c>
    </row>
    <row r="1163" spans="1:13" x14ac:dyDescent="0.2">
      <c r="A1163" t="s">
        <v>1163</v>
      </c>
      <c r="B1163">
        <v>1521</v>
      </c>
      <c r="C1163">
        <v>390</v>
      </c>
      <c r="D1163">
        <v>9204</v>
      </c>
      <c r="E1163">
        <v>5933</v>
      </c>
      <c r="F1163">
        <v>54837</v>
      </c>
      <c r="G1163">
        <v>9195</v>
      </c>
      <c r="H1163">
        <v>8146</v>
      </c>
      <c r="I1163">
        <v>3941</v>
      </c>
      <c r="J1163">
        <v>52671</v>
      </c>
      <c r="K1163">
        <v>6996</v>
      </c>
      <c r="L1163">
        <v>6858</v>
      </c>
      <c r="M1163">
        <v>8833</v>
      </c>
    </row>
    <row r="1164" spans="1:13" x14ac:dyDescent="0.2">
      <c r="A1164" t="s">
        <v>1164</v>
      </c>
      <c r="B1164">
        <v>1521</v>
      </c>
      <c r="C1164">
        <v>59</v>
      </c>
      <c r="D1164">
        <v>4120</v>
      </c>
      <c r="E1164">
        <v>4920</v>
      </c>
      <c r="F1164">
        <v>45458</v>
      </c>
      <c r="G1164">
        <v>5390</v>
      </c>
      <c r="H1164">
        <v>11012</v>
      </c>
      <c r="I1164">
        <v>6166</v>
      </c>
      <c r="J1164">
        <v>43976</v>
      </c>
      <c r="K1164">
        <v>5096</v>
      </c>
      <c r="L1164">
        <v>6986</v>
      </c>
      <c r="M1164">
        <v>6841</v>
      </c>
    </row>
    <row r="1165" spans="1:13" x14ac:dyDescent="0.2">
      <c r="A1165" t="s">
        <v>1165</v>
      </c>
      <c r="B1165">
        <v>1521</v>
      </c>
      <c r="C1165">
        <v>242</v>
      </c>
      <c r="D1165">
        <v>225</v>
      </c>
      <c r="E1165">
        <v>6254</v>
      </c>
      <c r="F1165">
        <v>6049</v>
      </c>
      <c r="G1165">
        <v>4968</v>
      </c>
      <c r="H1165">
        <v>13806</v>
      </c>
      <c r="I1165">
        <v>3681</v>
      </c>
      <c r="K1165">
        <v>4668</v>
      </c>
      <c r="L1165">
        <v>11886</v>
      </c>
      <c r="M1165">
        <v>6230</v>
      </c>
    </row>
    <row r="1166" spans="1:13" x14ac:dyDescent="0.2">
      <c r="A1166" t="s">
        <v>1166</v>
      </c>
      <c r="B1166">
        <v>1521</v>
      </c>
      <c r="C1166">
        <v>164</v>
      </c>
      <c r="D1166">
        <v>712</v>
      </c>
      <c r="E1166">
        <v>3256</v>
      </c>
      <c r="F1166">
        <v>9381</v>
      </c>
      <c r="G1166">
        <v>6372</v>
      </c>
      <c r="H1166">
        <v>12148</v>
      </c>
      <c r="I1166">
        <v>2217</v>
      </c>
      <c r="K1166">
        <v>6575</v>
      </c>
      <c r="L1166">
        <v>10325</v>
      </c>
      <c r="M1166">
        <v>12188</v>
      </c>
    </row>
    <row r="1167" spans="1:13" x14ac:dyDescent="0.2">
      <c r="A1167" t="s">
        <v>1167</v>
      </c>
      <c r="B1167">
        <v>1522</v>
      </c>
      <c r="D1167">
        <v>13112</v>
      </c>
      <c r="F1167">
        <v>78822</v>
      </c>
      <c r="G1167">
        <v>4508</v>
      </c>
      <c r="H1167">
        <v>8942</v>
      </c>
      <c r="J1167">
        <v>79343</v>
      </c>
      <c r="K1167">
        <v>4508</v>
      </c>
      <c r="L1167">
        <v>7677</v>
      </c>
      <c r="M1167">
        <v>1868</v>
      </c>
    </row>
    <row r="1168" spans="1:13" x14ac:dyDescent="0.2">
      <c r="A1168" t="s">
        <v>1168</v>
      </c>
      <c r="B1168">
        <v>1523</v>
      </c>
      <c r="C1168">
        <v>53</v>
      </c>
      <c r="D1168">
        <v>123</v>
      </c>
      <c r="E1168">
        <v>4454</v>
      </c>
      <c r="F1168">
        <v>61709</v>
      </c>
      <c r="G1168">
        <v>5148</v>
      </c>
      <c r="H1168">
        <v>8374</v>
      </c>
      <c r="I1168">
        <v>2418</v>
      </c>
      <c r="J1168">
        <v>60946</v>
      </c>
      <c r="K1168">
        <v>4495</v>
      </c>
      <c r="L1168">
        <v>6900</v>
      </c>
      <c r="M1168">
        <v>7809</v>
      </c>
    </row>
    <row r="1169" spans="1:13" x14ac:dyDescent="0.2">
      <c r="A1169" t="s">
        <v>1169</v>
      </c>
      <c r="B1169">
        <v>1524</v>
      </c>
      <c r="C1169">
        <v>87</v>
      </c>
      <c r="D1169">
        <v>54</v>
      </c>
      <c r="E1169">
        <v>5015</v>
      </c>
      <c r="F1169">
        <v>42493</v>
      </c>
      <c r="G1169">
        <v>4018</v>
      </c>
      <c r="H1169">
        <v>5392</v>
      </c>
      <c r="I1169">
        <v>3105</v>
      </c>
      <c r="J1169">
        <v>42471</v>
      </c>
      <c r="K1169">
        <v>4051</v>
      </c>
      <c r="L1169">
        <v>4585</v>
      </c>
      <c r="M1169">
        <v>9125</v>
      </c>
    </row>
    <row r="1170" spans="1:13" x14ac:dyDescent="0.2">
      <c r="A1170" t="s">
        <v>1170</v>
      </c>
      <c r="B1170">
        <v>1524</v>
      </c>
      <c r="C1170">
        <v>538</v>
      </c>
      <c r="D1170">
        <v>135</v>
      </c>
      <c r="E1170">
        <v>4572</v>
      </c>
      <c r="F1170">
        <v>40180</v>
      </c>
      <c r="I1170">
        <v>2663</v>
      </c>
      <c r="J1170">
        <v>38691</v>
      </c>
      <c r="M1170">
        <v>4504</v>
      </c>
    </row>
    <row r="1171" spans="1:13" x14ac:dyDescent="0.2">
      <c r="A1171" t="s">
        <v>1171</v>
      </c>
      <c r="B1171">
        <v>1524</v>
      </c>
      <c r="C1171">
        <v>31</v>
      </c>
      <c r="D1171">
        <v>22</v>
      </c>
      <c r="E1171">
        <v>1505</v>
      </c>
      <c r="F1171">
        <v>22142</v>
      </c>
      <c r="I1171">
        <v>913</v>
      </c>
      <c r="J1171">
        <v>22225</v>
      </c>
      <c r="M1171">
        <v>4323</v>
      </c>
    </row>
    <row r="1172" spans="1:13" x14ac:dyDescent="0.2">
      <c r="A1172" t="s">
        <v>1172</v>
      </c>
      <c r="B1172">
        <v>1524</v>
      </c>
      <c r="C1172">
        <v>85</v>
      </c>
      <c r="D1172">
        <v>9021</v>
      </c>
      <c r="E1172">
        <v>3569</v>
      </c>
      <c r="F1172">
        <v>5012</v>
      </c>
      <c r="G1172">
        <v>4244</v>
      </c>
      <c r="H1172">
        <v>7140</v>
      </c>
      <c r="I1172">
        <v>2355</v>
      </c>
      <c r="K1172">
        <v>4360</v>
      </c>
      <c r="L1172">
        <v>6234</v>
      </c>
      <c r="M1172">
        <v>10518</v>
      </c>
    </row>
    <row r="1173" spans="1:13" x14ac:dyDescent="0.2">
      <c r="A1173" t="s">
        <v>1173</v>
      </c>
      <c r="B1173">
        <v>1525</v>
      </c>
      <c r="C1173">
        <v>82</v>
      </c>
      <c r="D1173">
        <v>167</v>
      </c>
      <c r="E1173">
        <v>4003</v>
      </c>
      <c r="F1173">
        <v>62594</v>
      </c>
      <c r="G1173">
        <v>5996</v>
      </c>
      <c r="H1173">
        <v>8745</v>
      </c>
      <c r="I1173">
        <v>3075</v>
      </c>
      <c r="J1173">
        <v>62554</v>
      </c>
      <c r="K1173">
        <v>5741</v>
      </c>
      <c r="L1173">
        <v>6622</v>
      </c>
      <c r="M1173">
        <v>4220</v>
      </c>
    </row>
    <row r="1174" spans="1:13" x14ac:dyDescent="0.2">
      <c r="A1174" t="s">
        <v>1174</v>
      </c>
      <c r="B1174">
        <v>1525</v>
      </c>
      <c r="C1174">
        <v>39</v>
      </c>
      <c r="D1174">
        <v>264</v>
      </c>
      <c r="E1174">
        <v>4033</v>
      </c>
      <c r="F1174">
        <v>7149</v>
      </c>
      <c r="G1174">
        <v>5751</v>
      </c>
      <c r="H1174">
        <v>17557</v>
      </c>
      <c r="I1174">
        <v>2674</v>
      </c>
      <c r="K1174">
        <v>5450</v>
      </c>
      <c r="L1174">
        <v>13949</v>
      </c>
      <c r="M1174">
        <v>3290</v>
      </c>
    </row>
    <row r="1175" spans="1:13" x14ac:dyDescent="0.2">
      <c r="A1175" t="s">
        <v>1175</v>
      </c>
      <c r="B1175">
        <v>1526</v>
      </c>
      <c r="C1175">
        <v>191</v>
      </c>
      <c r="D1175">
        <v>2152</v>
      </c>
      <c r="E1175">
        <v>2867</v>
      </c>
      <c r="F1175">
        <v>26616</v>
      </c>
      <c r="G1175">
        <v>3654</v>
      </c>
      <c r="H1175">
        <v>7038</v>
      </c>
      <c r="I1175">
        <v>1922</v>
      </c>
      <c r="J1175">
        <v>25108</v>
      </c>
      <c r="K1175">
        <v>5717</v>
      </c>
      <c r="L1175">
        <v>4329</v>
      </c>
      <c r="M1175">
        <v>7671</v>
      </c>
    </row>
    <row r="1176" spans="1:13" x14ac:dyDescent="0.2">
      <c r="A1176" t="s">
        <v>1176</v>
      </c>
      <c r="B1176">
        <v>1526</v>
      </c>
      <c r="C1176">
        <v>70</v>
      </c>
      <c r="D1176">
        <v>3202</v>
      </c>
      <c r="E1176">
        <v>4873</v>
      </c>
      <c r="F1176">
        <v>6850</v>
      </c>
      <c r="G1176">
        <v>6131</v>
      </c>
      <c r="H1176">
        <v>11257</v>
      </c>
      <c r="I1176">
        <v>2878</v>
      </c>
      <c r="K1176">
        <v>5612</v>
      </c>
      <c r="L1176">
        <v>9319</v>
      </c>
      <c r="M1176">
        <v>7068</v>
      </c>
    </row>
    <row r="1177" spans="1:13" x14ac:dyDescent="0.2">
      <c r="A1177" t="s">
        <v>1177</v>
      </c>
      <c r="B1177">
        <v>1526</v>
      </c>
      <c r="C1177">
        <v>79</v>
      </c>
      <c r="D1177">
        <v>131</v>
      </c>
      <c r="E1177">
        <v>4101</v>
      </c>
      <c r="F1177">
        <v>50475</v>
      </c>
      <c r="G1177">
        <v>8081</v>
      </c>
      <c r="H1177">
        <v>8367</v>
      </c>
      <c r="I1177">
        <v>2448</v>
      </c>
      <c r="J1177">
        <v>45325</v>
      </c>
      <c r="K1177">
        <v>4677</v>
      </c>
      <c r="L1177">
        <v>7718</v>
      </c>
      <c r="M1177">
        <v>13051</v>
      </c>
    </row>
    <row r="1178" spans="1:13" x14ac:dyDescent="0.2">
      <c r="A1178" t="s">
        <v>1178</v>
      </c>
      <c r="B1178">
        <v>1527</v>
      </c>
      <c r="C1178">
        <v>18</v>
      </c>
      <c r="D1178">
        <v>41</v>
      </c>
      <c r="E1178">
        <v>1242</v>
      </c>
      <c r="F1178">
        <v>24458</v>
      </c>
      <c r="G1178">
        <v>1654</v>
      </c>
      <c r="H1178">
        <v>3736</v>
      </c>
      <c r="I1178">
        <v>1033</v>
      </c>
      <c r="J1178">
        <v>20737</v>
      </c>
      <c r="K1178">
        <v>1487</v>
      </c>
      <c r="L1178">
        <v>2020</v>
      </c>
      <c r="M1178">
        <v>6524</v>
      </c>
    </row>
    <row r="1179" spans="1:13" x14ac:dyDescent="0.2">
      <c r="A1179" t="s">
        <v>1179</v>
      </c>
      <c r="B1179">
        <v>1527</v>
      </c>
      <c r="C1179">
        <v>98</v>
      </c>
      <c r="D1179">
        <v>493</v>
      </c>
      <c r="E1179">
        <v>3887</v>
      </c>
      <c r="F1179">
        <v>4838</v>
      </c>
      <c r="G1179">
        <v>3725</v>
      </c>
      <c r="H1179">
        <v>6094</v>
      </c>
      <c r="I1179">
        <v>2245</v>
      </c>
      <c r="K1179">
        <v>3559</v>
      </c>
      <c r="L1179">
        <v>5404</v>
      </c>
      <c r="M1179">
        <v>11463</v>
      </c>
    </row>
    <row r="1180" spans="1:13" x14ac:dyDescent="0.2">
      <c r="A1180" t="s">
        <v>1180</v>
      </c>
      <c r="B1180">
        <v>1527</v>
      </c>
      <c r="C1180">
        <v>50</v>
      </c>
      <c r="D1180">
        <v>3543</v>
      </c>
      <c r="E1180">
        <v>3126</v>
      </c>
      <c r="F1180">
        <v>3584</v>
      </c>
      <c r="G1180">
        <v>3440</v>
      </c>
      <c r="H1180">
        <v>5172</v>
      </c>
      <c r="I1180">
        <v>1819</v>
      </c>
      <c r="K1180">
        <v>3032</v>
      </c>
      <c r="L1180">
        <v>4622</v>
      </c>
      <c r="M1180">
        <v>7274</v>
      </c>
    </row>
    <row r="1181" spans="1:13" x14ac:dyDescent="0.2">
      <c r="A1181" t="s">
        <v>1181</v>
      </c>
      <c r="B1181">
        <v>1528</v>
      </c>
      <c r="C1181">
        <v>41</v>
      </c>
      <c r="D1181">
        <v>59</v>
      </c>
      <c r="E1181">
        <v>1879</v>
      </c>
      <c r="F1181">
        <v>20234</v>
      </c>
      <c r="G1181">
        <v>2048</v>
      </c>
      <c r="H1181">
        <v>2534</v>
      </c>
      <c r="I1181">
        <v>996</v>
      </c>
      <c r="J1181">
        <v>18751</v>
      </c>
      <c r="K1181">
        <v>1545</v>
      </c>
      <c r="L1181">
        <v>2074</v>
      </c>
      <c r="M1181">
        <v>7506</v>
      </c>
    </row>
    <row r="1182" spans="1:13" x14ac:dyDescent="0.2">
      <c r="A1182" t="s">
        <v>1182</v>
      </c>
      <c r="B1182">
        <v>1528</v>
      </c>
      <c r="C1182">
        <v>160</v>
      </c>
      <c r="D1182">
        <v>306</v>
      </c>
      <c r="E1182">
        <v>22706</v>
      </c>
      <c r="F1182">
        <v>865942</v>
      </c>
      <c r="G1182">
        <v>13233</v>
      </c>
      <c r="H1182">
        <v>22760</v>
      </c>
      <c r="I1182">
        <v>8890</v>
      </c>
      <c r="J1182">
        <v>824982</v>
      </c>
      <c r="K1182">
        <v>9420</v>
      </c>
      <c r="L1182">
        <v>13503</v>
      </c>
      <c r="M1182">
        <v>1326</v>
      </c>
    </row>
    <row r="1183" spans="1:13" x14ac:dyDescent="0.2">
      <c r="A1183" t="s">
        <v>1183</v>
      </c>
      <c r="B1183">
        <v>1528</v>
      </c>
      <c r="C1183">
        <v>49</v>
      </c>
      <c r="D1183">
        <v>102</v>
      </c>
      <c r="E1183">
        <v>4668</v>
      </c>
      <c r="F1183">
        <v>74944</v>
      </c>
      <c r="G1183">
        <v>4199</v>
      </c>
      <c r="H1183">
        <v>10628</v>
      </c>
      <c r="I1183">
        <v>3037</v>
      </c>
      <c r="J1183">
        <v>77946</v>
      </c>
      <c r="K1183">
        <v>3599</v>
      </c>
      <c r="L1183">
        <v>6611</v>
      </c>
      <c r="M1183">
        <v>4553</v>
      </c>
    </row>
    <row r="1184" spans="1:13" x14ac:dyDescent="0.2">
      <c r="A1184" t="s">
        <v>1184</v>
      </c>
      <c r="B1184">
        <v>1528</v>
      </c>
      <c r="C1184">
        <v>141</v>
      </c>
      <c r="D1184">
        <v>13269</v>
      </c>
      <c r="E1184">
        <v>4192</v>
      </c>
      <c r="F1184">
        <v>6056</v>
      </c>
      <c r="G1184">
        <v>6644</v>
      </c>
      <c r="H1184">
        <v>8997</v>
      </c>
      <c r="I1184">
        <v>3073</v>
      </c>
      <c r="K1184">
        <v>6369</v>
      </c>
      <c r="L1184">
        <v>6763</v>
      </c>
      <c r="M1184">
        <v>12814</v>
      </c>
    </row>
    <row r="1185" spans="1:13" x14ac:dyDescent="0.2">
      <c r="A1185" t="s">
        <v>1185</v>
      </c>
      <c r="B1185">
        <v>1529</v>
      </c>
      <c r="C1185">
        <v>99</v>
      </c>
      <c r="D1185">
        <v>57</v>
      </c>
      <c r="E1185">
        <v>3830</v>
      </c>
      <c r="F1185">
        <v>60779</v>
      </c>
      <c r="G1185">
        <v>4016</v>
      </c>
      <c r="H1185">
        <v>6776</v>
      </c>
      <c r="I1185">
        <v>1814</v>
      </c>
      <c r="J1185">
        <v>58706</v>
      </c>
      <c r="K1185">
        <v>3197</v>
      </c>
      <c r="L1185">
        <v>6823</v>
      </c>
      <c r="M1185">
        <v>11096</v>
      </c>
    </row>
    <row r="1186" spans="1:13" x14ac:dyDescent="0.2">
      <c r="A1186" t="s">
        <v>1186</v>
      </c>
      <c r="B1186">
        <v>1530</v>
      </c>
      <c r="C1186">
        <v>485</v>
      </c>
      <c r="E1186">
        <v>5010</v>
      </c>
      <c r="I1186">
        <v>3622</v>
      </c>
      <c r="M1186">
        <v>3417</v>
      </c>
    </row>
    <row r="1187" spans="1:13" x14ac:dyDescent="0.2">
      <c r="A1187" t="s">
        <v>1187</v>
      </c>
      <c r="B1187">
        <v>1530</v>
      </c>
      <c r="C1187">
        <v>91</v>
      </c>
      <c r="D1187">
        <v>1332</v>
      </c>
      <c r="E1187">
        <v>2993</v>
      </c>
      <c r="F1187">
        <v>80586</v>
      </c>
      <c r="I1187">
        <v>1941</v>
      </c>
      <c r="J1187">
        <v>68493</v>
      </c>
      <c r="M1187">
        <v>9246</v>
      </c>
    </row>
    <row r="1188" spans="1:13" x14ac:dyDescent="0.2">
      <c r="A1188" t="s">
        <v>1188</v>
      </c>
      <c r="B1188">
        <v>1531</v>
      </c>
      <c r="C1188">
        <v>709</v>
      </c>
      <c r="D1188">
        <v>360</v>
      </c>
      <c r="E1188">
        <v>5165</v>
      </c>
      <c r="F1188">
        <v>41405</v>
      </c>
      <c r="G1188">
        <v>3630</v>
      </c>
      <c r="H1188">
        <v>5240</v>
      </c>
      <c r="I1188">
        <v>3249</v>
      </c>
      <c r="J1188">
        <v>41927</v>
      </c>
      <c r="K1188">
        <v>3034</v>
      </c>
      <c r="L1188">
        <v>5521</v>
      </c>
      <c r="M1188">
        <v>6141</v>
      </c>
    </row>
    <row r="1189" spans="1:13" x14ac:dyDescent="0.2">
      <c r="A1189" t="s">
        <v>1189</v>
      </c>
      <c r="B1189">
        <v>1531</v>
      </c>
      <c r="C1189">
        <v>390</v>
      </c>
      <c r="D1189">
        <v>356</v>
      </c>
      <c r="E1189">
        <v>5016</v>
      </c>
      <c r="F1189">
        <v>39493</v>
      </c>
      <c r="G1189">
        <v>3506</v>
      </c>
      <c r="H1189">
        <v>5308</v>
      </c>
      <c r="I1189">
        <v>3165</v>
      </c>
      <c r="J1189">
        <v>38577</v>
      </c>
      <c r="K1189">
        <v>3040</v>
      </c>
      <c r="L1189">
        <v>5299</v>
      </c>
      <c r="M1189">
        <v>6580</v>
      </c>
    </row>
    <row r="1190" spans="1:13" x14ac:dyDescent="0.2">
      <c r="A1190" t="s">
        <v>1190</v>
      </c>
      <c r="B1190">
        <v>1531</v>
      </c>
      <c r="C1190">
        <v>201</v>
      </c>
      <c r="D1190">
        <v>1960</v>
      </c>
      <c r="E1190">
        <v>3496</v>
      </c>
      <c r="F1190">
        <v>189897</v>
      </c>
      <c r="G1190">
        <v>6566</v>
      </c>
      <c r="H1190">
        <v>11369</v>
      </c>
      <c r="I1190">
        <v>2268</v>
      </c>
      <c r="J1190">
        <v>190549</v>
      </c>
      <c r="K1190">
        <v>6090</v>
      </c>
      <c r="L1190">
        <v>12837</v>
      </c>
      <c r="M1190">
        <v>5563</v>
      </c>
    </row>
    <row r="1191" spans="1:13" x14ac:dyDescent="0.2">
      <c r="A1191" t="s">
        <v>1191</v>
      </c>
      <c r="B1191">
        <v>1531</v>
      </c>
      <c r="C1191">
        <v>65</v>
      </c>
      <c r="D1191">
        <v>100</v>
      </c>
      <c r="E1191">
        <v>5967</v>
      </c>
      <c r="F1191">
        <v>51069</v>
      </c>
      <c r="I1191">
        <v>3827</v>
      </c>
      <c r="J1191">
        <v>65896</v>
      </c>
      <c r="M1191">
        <v>5140</v>
      </c>
    </row>
    <row r="1192" spans="1:13" x14ac:dyDescent="0.2">
      <c r="A1192" t="s">
        <v>1192</v>
      </c>
      <c r="B1192">
        <v>1532</v>
      </c>
      <c r="C1192">
        <v>33</v>
      </c>
      <c r="D1192">
        <v>69</v>
      </c>
      <c r="E1192">
        <v>2522</v>
      </c>
      <c r="F1192">
        <v>19353</v>
      </c>
      <c r="G1192">
        <v>2586</v>
      </c>
      <c r="H1192">
        <v>3551</v>
      </c>
      <c r="I1192">
        <v>1630</v>
      </c>
      <c r="J1192">
        <v>24847</v>
      </c>
      <c r="K1192">
        <v>2263</v>
      </c>
      <c r="L1192">
        <v>2964</v>
      </c>
      <c r="M1192">
        <v>10668</v>
      </c>
    </row>
    <row r="1193" spans="1:13" x14ac:dyDescent="0.2">
      <c r="A1193" t="s">
        <v>1193</v>
      </c>
      <c r="B1193">
        <v>1532</v>
      </c>
      <c r="C1193">
        <v>48</v>
      </c>
      <c r="D1193">
        <v>2547</v>
      </c>
      <c r="E1193">
        <v>3502</v>
      </c>
      <c r="F1193">
        <v>4250</v>
      </c>
      <c r="G1193">
        <v>5231</v>
      </c>
      <c r="H1193">
        <v>4396</v>
      </c>
      <c r="I1193">
        <v>2103</v>
      </c>
      <c r="K1193">
        <v>2846</v>
      </c>
      <c r="L1193">
        <v>3571</v>
      </c>
      <c r="M1193">
        <v>12941</v>
      </c>
    </row>
    <row r="1194" spans="1:13" x14ac:dyDescent="0.2">
      <c r="A1194" t="s">
        <v>1194</v>
      </c>
      <c r="B1194">
        <v>1532</v>
      </c>
      <c r="C1194">
        <v>18</v>
      </c>
      <c r="D1194">
        <v>49</v>
      </c>
      <c r="E1194">
        <v>1528</v>
      </c>
      <c r="F1194">
        <v>52547</v>
      </c>
      <c r="G1194">
        <v>1661</v>
      </c>
      <c r="H1194">
        <v>2570</v>
      </c>
      <c r="I1194">
        <v>1106</v>
      </c>
      <c r="J1194">
        <v>53381</v>
      </c>
      <c r="K1194">
        <v>1465</v>
      </c>
      <c r="L1194">
        <v>2198</v>
      </c>
      <c r="M1194">
        <v>5832</v>
      </c>
    </row>
    <row r="1195" spans="1:13" x14ac:dyDescent="0.2">
      <c r="A1195" t="s">
        <v>1195</v>
      </c>
      <c r="B1195">
        <v>1534</v>
      </c>
      <c r="C1195">
        <v>30</v>
      </c>
      <c r="D1195">
        <v>1450</v>
      </c>
      <c r="E1195">
        <v>2744</v>
      </c>
      <c r="F1195">
        <v>107316</v>
      </c>
      <c r="G1195">
        <v>4082</v>
      </c>
      <c r="H1195">
        <v>6669</v>
      </c>
      <c r="I1195">
        <v>1600</v>
      </c>
      <c r="J1195">
        <v>87494</v>
      </c>
      <c r="K1195">
        <v>3762</v>
      </c>
      <c r="L1195">
        <v>5995</v>
      </c>
      <c r="M1195">
        <v>7147</v>
      </c>
    </row>
    <row r="1196" spans="1:13" x14ac:dyDescent="0.2">
      <c r="A1196" t="s">
        <v>1196</v>
      </c>
      <c r="B1196">
        <v>1536</v>
      </c>
      <c r="C1196">
        <v>148</v>
      </c>
      <c r="D1196">
        <v>82</v>
      </c>
      <c r="E1196">
        <v>4352</v>
      </c>
      <c r="F1196">
        <v>43870</v>
      </c>
      <c r="G1196">
        <v>6077</v>
      </c>
      <c r="H1196">
        <v>11310</v>
      </c>
      <c r="I1196">
        <v>3062</v>
      </c>
      <c r="J1196">
        <v>61697</v>
      </c>
      <c r="K1196">
        <v>5462</v>
      </c>
      <c r="L1196">
        <v>10303</v>
      </c>
      <c r="M1196">
        <v>9266</v>
      </c>
    </row>
    <row r="1197" spans="1:13" x14ac:dyDescent="0.2">
      <c r="A1197" t="s">
        <v>1197</v>
      </c>
      <c r="B1197">
        <v>1536</v>
      </c>
      <c r="C1197">
        <v>5</v>
      </c>
      <c r="D1197">
        <v>2</v>
      </c>
      <c r="E1197">
        <v>693</v>
      </c>
      <c r="F1197">
        <v>3409</v>
      </c>
      <c r="G1197">
        <v>471</v>
      </c>
      <c r="H1197">
        <v>720</v>
      </c>
      <c r="I1197">
        <v>410</v>
      </c>
      <c r="J1197">
        <v>4309</v>
      </c>
      <c r="K1197">
        <v>364</v>
      </c>
      <c r="L1197">
        <v>648</v>
      </c>
      <c r="M1197">
        <v>9707</v>
      </c>
    </row>
    <row r="1198" spans="1:13" x14ac:dyDescent="0.2">
      <c r="A1198" t="s">
        <v>1198</v>
      </c>
      <c r="B1198">
        <v>1538</v>
      </c>
      <c r="C1198">
        <v>41</v>
      </c>
      <c r="D1198">
        <v>96</v>
      </c>
      <c r="E1198">
        <v>2451</v>
      </c>
      <c r="F1198">
        <v>27842</v>
      </c>
      <c r="G1198">
        <v>2526</v>
      </c>
      <c r="H1198">
        <v>3212</v>
      </c>
      <c r="I1198">
        <v>1358</v>
      </c>
      <c r="J1198">
        <v>37516</v>
      </c>
      <c r="K1198">
        <v>2171</v>
      </c>
      <c r="L1198">
        <v>2698</v>
      </c>
      <c r="M1198">
        <v>1232</v>
      </c>
    </row>
    <row r="1199" spans="1:13" x14ac:dyDescent="0.2">
      <c r="A1199" t="s">
        <v>1199</v>
      </c>
      <c r="B1199">
        <v>1538</v>
      </c>
      <c r="D1199">
        <v>454</v>
      </c>
      <c r="F1199">
        <v>75259</v>
      </c>
      <c r="G1199">
        <v>7540</v>
      </c>
      <c r="H1199">
        <v>14996</v>
      </c>
      <c r="J1199">
        <v>69899</v>
      </c>
      <c r="K1199">
        <v>6097</v>
      </c>
      <c r="L1199">
        <v>12951</v>
      </c>
      <c r="M1199">
        <v>12952</v>
      </c>
    </row>
    <row r="1200" spans="1:13" x14ac:dyDescent="0.2">
      <c r="A1200" t="s">
        <v>1200</v>
      </c>
      <c r="B1200">
        <v>1538</v>
      </c>
      <c r="C1200">
        <v>90</v>
      </c>
      <c r="D1200">
        <v>84</v>
      </c>
      <c r="E1200">
        <v>4502</v>
      </c>
      <c r="F1200">
        <v>45405</v>
      </c>
      <c r="G1200">
        <v>6371</v>
      </c>
      <c r="H1200">
        <v>8695</v>
      </c>
      <c r="I1200">
        <v>3318</v>
      </c>
      <c r="J1200">
        <v>42295</v>
      </c>
      <c r="K1200">
        <v>5481</v>
      </c>
      <c r="L1200">
        <v>7588</v>
      </c>
      <c r="M1200">
        <v>10066</v>
      </c>
    </row>
    <row r="1201" spans="1:13" x14ac:dyDescent="0.2">
      <c r="A1201" t="s">
        <v>1201</v>
      </c>
      <c r="B1201">
        <v>1538</v>
      </c>
      <c r="C1201">
        <v>84</v>
      </c>
      <c r="D1201">
        <v>1166</v>
      </c>
      <c r="E1201">
        <v>5454</v>
      </c>
      <c r="F1201">
        <v>39216</v>
      </c>
      <c r="G1201">
        <v>4863</v>
      </c>
      <c r="H1201">
        <v>6795</v>
      </c>
      <c r="I1201">
        <v>3446</v>
      </c>
      <c r="J1201">
        <v>51746</v>
      </c>
      <c r="K1201">
        <v>4241</v>
      </c>
      <c r="L1201">
        <v>6519</v>
      </c>
      <c r="M1201">
        <v>5687</v>
      </c>
    </row>
    <row r="1202" spans="1:13" x14ac:dyDescent="0.2">
      <c r="A1202" t="s">
        <v>1202</v>
      </c>
      <c r="B1202">
        <v>1541</v>
      </c>
      <c r="C1202">
        <v>39</v>
      </c>
      <c r="D1202">
        <v>172</v>
      </c>
      <c r="E1202">
        <v>3506</v>
      </c>
      <c r="F1202">
        <v>59216</v>
      </c>
      <c r="G1202">
        <v>4041</v>
      </c>
      <c r="H1202">
        <v>7236</v>
      </c>
      <c r="I1202">
        <v>2602</v>
      </c>
      <c r="J1202">
        <v>55515</v>
      </c>
      <c r="K1202">
        <v>4231</v>
      </c>
      <c r="L1202">
        <v>8209</v>
      </c>
      <c r="M1202">
        <v>8730</v>
      </c>
    </row>
    <row r="1203" spans="1:13" x14ac:dyDescent="0.2">
      <c r="A1203" t="s">
        <v>1203</v>
      </c>
      <c r="B1203">
        <v>1541</v>
      </c>
      <c r="C1203">
        <v>31</v>
      </c>
      <c r="D1203">
        <v>1531</v>
      </c>
      <c r="E1203">
        <v>3251</v>
      </c>
      <c r="F1203">
        <v>52217</v>
      </c>
      <c r="G1203">
        <v>3916</v>
      </c>
      <c r="H1203">
        <v>7884</v>
      </c>
      <c r="I1203">
        <v>2744</v>
      </c>
      <c r="J1203">
        <v>67890</v>
      </c>
      <c r="K1203">
        <v>4164</v>
      </c>
      <c r="L1203">
        <v>9249</v>
      </c>
      <c r="M1203">
        <v>5079</v>
      </c>
    </row>
    <row r="1204" spans="1:13" x14ac:dyDescent="0.2">
      <c r="A1204" t="s">
        <v>1204</v>
      </c>
      <c r="B1204">
        <v>1542</v>
      </c>
      <c r="C1204">
        <v>15</v>
      </c>
      <c r="D1204">
        <v>8</v>
      </c>
      <c r="E1204">
        <v>1017</v>
      </c>
      <c r="F1204">
        <v>20863</v>
      </c>
      <c r="G1204">
        <v>1074</v>
      </c>
      <c r="H1204">
        <v>2513</v>
      </c>
      <c r="I1204">
        <v>878</v>
      </c>
      <c r="J1204">
        <v>17909</v>
      </c>
      <c r="K1204">
        <v>1109</v>
      </c>
      <c r="L1204">
        <v>2275</v>
      </c>
      <c r="M1204">
        <v>12385</v>
      </c>
    </row>
    <row r="1205" spans="1:13" x14ac:dyDescent="0.2">
      <c r="A1205" t="s">
        <v>1205</v>
      </c>
      <c r="B1205">
        <v>1542</v>
      </c>
      <c r="C1205">
        <v>146</v>
      </c>
      <c r="D1205">
        <v>37</v>
      </c>
      <c r="E1205">
        <v>3362</v>
      </c>
      <c r="F1205">
        <v>19565</v>
      </c>
      <c r="G1205">
        <v>4377</v>
      </c>
      <c r="H1205">
        <v>6512</v>
      </c>
      <c r="I1205">
        <v>2617</v>
      </c>
      <c r="J1205">
        <v>18555</v>
      </c>
      <c r="K1205">
        <v>4178</v>
      </c>
      <c r="L1205">
        <v>5309</v>
      </c>
      <c r="M1205">
        <v>5392</v>
      </c>
    </row>
    <row r="1206" spans="1:13" x14ac:dyDescent="0.2">
      <c r="A1206" t="s">
        <v>1206</v>
      </c>
      <c r="B1206">
        <v>1542</v>
      </c>
      <c r="C1206">
        <v>168</v>
      </c>
      <c r="D1206">
        <v>1316</v>
      </c>
      <c r="E1206">
        <v>3893</v>
      </c>
      <c r="F1206">
        <v>71713</v>
      </c>
      <c r="G1206">
        <v>3863</v>
      </c>
      <c r="H1206">
        <v>6096</v>
      </c>
      <c r="I1206">
        <v>3171</v>
      </c>
      <c r="J1206">
        <v>69520</v>
      </c>
      <c r="K1206">
        <v>3138</v>
      </c>
      <c r="L1206">
        <v>5422</v>
      </c>
      <c r="M1206">
        <v>5971</v>
      </c>
    </row>
    <row r="1207" spans="1:13" x14ac:dyDescent="0.2">
      <c r="A1207" t="s">
        <v>1207</v>
      </c>
      <c r="B1207">
        <v>1542</v>
      </c>
      <c r="C1207">
        <v>57</v>
      </c>
      <c r="D1207">
        <v>410</v>
      </c>
      <c r="E1207">
        <v>2943</v>
      </c>
      <c r="F1207">
        <v>39596</v>
      </c>
      <c r="G1207">
        <v>4676</v>
      </c>
      <c r="H1207">
        <v>8231</v>
      </c>
      <c r="I1207">
        <v>1976</v>
      </c>
      <c r="J1207">
        <v>35579</v>
      </c>
      <c r="K1207">
        <v>4540</v>
      </c>
      <c r="L1207">
        <v>6972</v>
      </c>
      <c r="M1207">
        <v>4997</v>
      </c>
    </row>
    <row r="1208" spans="1:13" x14ac:dyDescent="0.2">
      <c r="A1208" t="s">
        <v>1208</v>
      </c>
      <c r="B1208">
        <v>1542</v>
      </c>
      <c r="C1208">
        <v>75</v>
      </c>
      <c r="D1208">
        <v>107</v>
      </c>
      <c r="E1208">
        <v>7967</v>
      </c>
      <c r="F1208">
        <v>149476</v>
      </c>
      <c r="G1208">
        <v>8826</v>
      </c>
      <c r="H1208">
        <v>16562</v>
      </c>
      <c r="I1208">
        <v>4665</v>
      </c>
      <c r="J1208">
        <v>147223</v>
      </c>
      <c r="K1208">
        <v>7209</v>
      </c>
      <c r="L1208">
        <v>18616</v>
      </c>
      <c r="M1208">
        <v>7580</v>
      </c>
    </row>
    <row r="1209" spans="1:13" x14ac:dyDescent="0.2">
      <c r="A1209" t="s">
        <v>1209</v>
      </c>
      <c r="B1209">
        <v>1543</v>
      </c>
      <c r="C1209">
        <v>44</v>
      </c>
      <c r="D1209">
        <v>1451</v>
      </c>
      <c r="E1209">
        <v>4952</v>
      </c>
      <c r="F1209">
        <v>124564</v>
      </c>
      <c r="G1209">
        <v>4737</v>
      </c>
      <c r="H1209">
        <v>9340</v>
      </c>
      <c r="I1209">
        <v>3201</v>
      </c>
      <c r="J1209">
        <v>143959</v>
      </c>
      <c r="K1209">
        <v>3627</v>
      </c>
      <c r="L1209">
        <v>9767</v>
      </c>
      <c r="M1209">
        <v>9424</v>
      </c>
    </row>
    <row r="1210" spans="1:13" x14ac:dyDescent="0.2">
      <c r="A1210" t="s">
        <v>1210</v>
      </c>
      <c r="B1210">
        <v>1543</v>
      </c>
      <c r="C1210">
        <v>368</v>
      </c>
      <c r="D1210">
        <v>46</v>
      </c>
      <c r="E1210">
        <v>2157</v>
      </c>
      <c r="F1210">
        <v>40665</v>
      </c>
      <c r="G1210">
        <v>1992</v>
      </c>
      <c r="H1210">
        <v>2588</v>
      </c>
      <c r="I1210">
        <v>1544</v>
      </c>
      <c r="J1210">
        <v>29824</v>
      </c>
      <c r="K1210">
        <v>1493</v>
      </c>
      <c r="L1210">
        <v>2720</v>
      </c>
      <c r="M1210">
        <v>7369</v>
      </c>
    </row>
    <row r="1211" spans="1:13" x14ac:dyDescent="0.2">
      <c r="A1211" t="s">
        <v>1211</v>
      </c>
      <c r="B1211">
        <v>1543</v>
      </c>
      <c r="C1211">
        <v>43</v>
      </c>
      <c r="D1211">
        <v>2259</v>
      </c>
      <c r="E1211">
        <v>3519</v>
      </c>
      <c r="F1211">
        <v>3651</v>
      </c>
      <c r="G1211">
        <v>3526</v>
      </c>
      <c r="H1211">
        <v>5315</v>
      </c>
      <c r="I1211">
        <v>2414</v>
      </c>
      <c r="K1211">
        <v>2677</v>
      </c>
      <c r="L1211">
        <v>7141</v>
      </c>
      <c r="M1211">
        <v>1439</v>
      </c>
    </row>
    <row r="1212" spans="1:13" x14ac:dyDescent="0.2">
      <c r="A1212" t="s">
        <v>1212</v>
      </c>
      <c r="B1212">
        <v>1545</v>
      </c>
      <c r="C1212">
        <v>39</v>
      </c>
      <c r="D1212">
        <v>101</v>
      </c>
      <c r="E1212">
        <v>3438</v>
      </c>
      <c r="F1212">
        <v>71130</v>
      </c>
      <c r="G1212">
        <v>3337</v>
      </c>
      <c r="H1212">
        <v>5216</v>
      </c>
      <c r="I1212">
        <v>2137</v>
      </c>
      <c r="J1212">
        <v>65139</v>
      </c>
      <c r="K1212">
        <v>2928</v>
      </c>
      <c r="L1212">
        <v>3403</v>
      </c>
      <c r="M1212">
        <v>14667</v>
      </c>
    </row>
    <row r="1213" spans="1:13" x14ac:dyDescent="0.2">
      <c r="A1213" t="s">
        <v>1213</v>
      </c>
      <c r="B1213">
        <v>1545</v>
      </c>
      <c r="C1213">
        <v>341</v>
      </c>
      <c r="D1213">
        <v>604</v>
      </c>
      <c r="E1213">
        <v>4212</v>
      </c>
      <c r="F1213">
        <v>23486</v>
      </c>
      <c r="G1213">
        <v>3962</v>
      </c>
      <c r="H1213">
        <v>6495</v>
      </c>
      <c r="I1213">
        <v>3022</v>
      </c>
      <c r="J1213">
        <v>31397</v>
      </c>
      <c r="K1213">
        <v>3291</v>
      </c>
      <c r="L1213">
        <v>4733</v>
      </c>
      <c r="M1213">
        <v>7356</v>
      </c>
    </row>
    <row r="1214" spans="1:13" x14ac:dyDescent="0.2">
      <c r="A1214" t="s">
        <v>1214</v>
      </c>
      <c r="B1214">
        <v>1546</v>
      </c>
      <c r="C1214">
        <v>29</v>
      </c>
      <c r="D1214">
        <v>1317</v>
      </c>
      <c r="E1214">
        <v>2528</v>
      </c>
      <c r="F1214">
        <v>155046</v>
      </c>
      <c r="G1214">
        <v>3780</v>
      </c>
      <c r="H1214">
        <v>8310</v>
      </c>
      <c r="I1214">
        <v>1779</v>
      </c>
      <c r="J1214">
        <v>116199</v>
      </c>
      <c r="K1214">
        <v>3434</v>
      </c>
      <c r="L1214">
        <v>5604</v>
      </c>
      <c r="M1214">
        <v>15923</v>
      </c>
    </row>
    <row r="1215" spans="1:13" x14ac:dyDescent="0.2">
      <c r="A1215" t="s">
        <v>1215</v>
      </c>
      <c r="B1215">
        <v>1546</v>
      </c>
      <c r="C1215">
        <v>163</v>
      </c>
      <c r="D1215">
        <v>17641</v>
      </c>
      <c r="E1215">
        <v>5190</v>
      </c>
      <c r="F1215">
        <v>38266</v>
      </c>
      <c r="G1215">
        <v>5120</v>
      </c>
      <c r="H1215">
        <v>12262</v>
      </c>
      <c r="I1215">
        <v>6343</v>
      </c>
      <c r="J1215">
        <v>33133</v>
      </c>
      <c r="K1215">
        <v>4169</v>
      </c>
      <c r="L1215">
        <v>9831</v>
      </c>
      <c r="M1215">
        <v>9615</v>
      </c>
    </row>
    <row r="1216" spans="1:13" x14ac:dyDescent="0.2">
      <c r="A1216" t="s">
        <v>1216</v>
      </c>
      <c r="B1216">
        <v>1546</v>
      </c>
      <c r="C1216">
        <v>22</v>
      </c>
      <c r="D1216">
        <v>78</v>
      </c>
      <c r="E1216">
        <v>3294</v>
      </c>
      <c r="F1216">
        <v>47396</v>
      </c>
      <c r="G1216">
        <v>3815</v>
      </c>
      <c r="H1216">
        <v>7536</v>
      </c>
      <c r="I1216">
        <v>2182</v>
      </c>
      <c r="J1216">
        <v>44947</v>
      </c>
      <c r="K1216">
        <v>3800</v>
      </c>
      <c r="L1216">
        <v>7014</v>
      </c>
      <c r="M1216">
        <v>12012</v>
      </c>
    </row>
    <row r="1217" spans="1:13" x14ac:dyDescent="0.2">
      <c r="A1217" t="s">
        <v>1217</v>
      </c>
      <c r="B1217">
        <v>1546</v>
      </c>
      <c r="C1217">
        <v>50</v>
      </c>
      <c r="D1217">
        <v>4498</v>
      </c>
      <c r="E1217">
        <v>3517</v>
      </c>
      <c r="F1217">
        <v>53918</v>
      </c>
      <c r="G1217">
        <v>3172</v>
      </c>
      <c r="H1217">
        <v>6344</v>
      </c>
      <c r="I1217">
        <v>2262</v>
      </c>
      <c r="J1217">
        <v>71292</v>
      </c>
      <c r="K1217">
        <v>2583</v>
      </c>
      <c r="L1217">
        <v>5502</v>
      </c>
      <c r="M1217">
        <v>8163</v>
      </c>
    </row>
    <row r="1218" spans="1:13" x14ac:dyDescent="0.2">
      <c r="A1218" t="s">
        <v>1218</v>
      </c>
      <c r="B1218">
        <v>1546</v>
      </c>
      <c r="C1218">
        <v>158</v>
      </c>
      <c r="D1218">
        <v>11710</v>
      </c>
      <c r="E1218">
        <v>3601</v>
      </c>
      <c r="F1218">
        <v>61942</v>
      </c>
      <c r="G1218">
        <v>6074</v>
      </c>
      <c r="H1218">
        <v>9073</v>
      </c>
      <c r="I1218">
        <v>2361</v>
      </c>
      <c r="J1218">
        <v>63681</v>
      </c>
      <c r="K1218">
        <v>5311</v>
      </c>
      <c r="L1218">
        <v>11174</v>
      </c>
      <c r="M1218">
        <v>7539</v>
      </c>
    </row>
    <row r="1219" spans="1:13" x14ac:dyDescent="0.2">
      <c r="A1219" t="s">
        <v>1219</v>
      </c>
      <c r="B1219">
        <v>1548</v>
      </c>
      <c r="C1219">
        <v>68</v>
      </c>
      <c r="D1219">
        <v>2221</v>
      </c>
      <c r="E1219">
        <v>4967</v>
      </c>
      <c r="F1219">
        <v>7083</v>
      </c>
      <c r="G1219">
        <v>4640</v>
      </c>
      <c r="H1219">
        <v>8774</v>
      </c>
      <c r="I1219">
        <v>3217</v>
      </c>
      <c r="K1219">
        <v>4351</v>
      </c>
      <c r="L1219">
        <v>6644</v>
      </c>
      <c r="M1219">
        <v>6030</v>
      </c>
    </row>
    <row r="1220" spans="1:13" x14ac:dyDescent="0.2">
      <c r="A1220" t="s">
        <v>1220</v>
      </c>
      <c r="B1220">
        <v>1548</v>
      </c>
      <c r="C1220">
        <v>134</v>
      </c>
      <c r="D1220">
        <v>78</v>
      </c>
      <c r="E1220">
        <v>2776</v>
      </c>
      <c r="F1220">
        <v>22702</v>
      </c>
      <c r="G1220">
        <v>2536</v>
      </c>
      <c r="H1220">
        <v>3606</v>
      </c>
      <c r="I1220">
        <v>1525</v>
      </c>
      <c r="J1220">
        <v>20869</v>
      </c>
      <c r="K1220">
        <v>2079</v>
      </c>
      <c r="L1220">
        <v>2848</v>
      </c>
      <c r="M1220">
        <v>6733</v>
      </c>
    </row>
    <row r="1221" spans="1:13" x14ac:dyDescent="0.2">
      <c r="A1221" t="s">
        <v>1221</v>
      </c>
      <c r="B1221">
        <v>1549</v>
      </c>
      <c r="C1221">
        <v>864</v>
      </c>
      <c r="D1221">
        <v>1876</v>
      </c>
      <c r="E1221">
        <v>5975</v>
      </c>
      <c r="F1221">
        <v>72628</v>
      </c>
      <c r="G1221">
        <v>7187</v>
      </c>
      <c r="H1221">
        <v>13105</v>
      </c>
      <c r="I1221">
        <v>3575</v>
      </c>
      <c r="J1221">
        <v>70350</v>
      </c>
      <c r="K1221">
        <v>5660</v>
      </c>
      <c r="L1221">
        <v>11300</v>
      </c>
      <c r="M1221">
        <v>9871</v>
      </c>
    </row>
    <row r="1222" spans="1:13" x14ac:dyDescent="0.2">
      <c r="A1222" t="s">
        <v>1222</v>
      </c>
      <c r="B1222">
        <v>1549</v>
      </c>
      <c r="C1222">
        <v>86</v>
      </c>
      <c r="D1222">
        <v>398</v>
      </c>
      <c r="E1222">
        <v>4125</v>
      </c>
      <c r="F1222">
        <v>5023</v>
      </c>
      <c r="G1222">
        <v>3396</v>
      </c>
      <c r="H1222">
        <v>7712</v>
      </c>
      <c r="I1222">
        <v>2400</v>
      </c>
      <c r="K1222">
        <v>3087</v>
      </c>
      <c r="L1222">
        <v>6627</v>
      </c>
      <c r="M1222">
        <v>5679</v>
      </c>
    </row>
    <row r="1223" spans="1:13" x14ac:dyDescent="0.2">
      <c r="A1223" t="s">
        <v>1223</v>
      </c>
      <c r="B1223">
        <v>1551</v>
      </c>
      <c r="C1223">
        <v>751</v>
      </c>
      <c r="D1223">
        <v>34961</v>
      </c>
      <c r="E1223">
        <v>57780</v>
      </c>
      <c r="F1223">
        <v>311727</v>
      </c>
      <c r="I1223">
        <v>14375</v>
      </c>
      <c r="J1223">
        <v>231287</v>
      </c>
      <c r="M1223">
        <v>11184</v>
      </c>
    </row>
    <row r="1224" spans="1:13" x14ac:dyDescent="0.2">
      <c r="A1224" t="s">
        <v>1224</v>
      </c>
      <c r="B1224">
        <v>1551</v>
      </c>
      <c r="C1224">
        <v>47</v>
      </c>
      <c r="D1224">
        <v>258</v>
      </c>
      <c r="E1224">
        <v>3144</v>
      </c>
      <c r="F1224">
        <v>35707</v>
      </c>
      <c r="G1224">
        <v>2746</v>
      </c>
      <c r="H1224">
        <v>4136</v>
      </c>
      <c r="I1224">
        <v>1321</v>
      </c>
      <c r="J1224">
        <v>54168</v>
      </c>
      <c r="K1224">
        <v>2369</v>
      </c>
      <c r="L1224">
        <v>5157</v>
      </c>
      <c r="M1224">
        <v>6989</v>
      </c>
    </row>
    <row r="1225" spans="1:13" x14ac:dyDescent="0.2">
      <c r="A1225" t="s">
        <v>1225</v>
      </c>
      <c r="B1225">
        <v>1552</v>
      </c>
      <c r="C1225">
        <v>329</v>
      </c>
      <c r="D1225">
        <v>208</v>
      </c>
      <c r="E1225">
        <v>4220</v>
      </c>
      <c r="F1225">
        <v>66878</v>
      </c>
      <c r="G1225">
        <v>4874</v>
      </c>
      <c r="H1225">
        <v>8128</v>
      </c>
      <c r="I1225">
        <v>2832</v>
      </c>
      <c r="J1225">
        <v>69725</v>
      </c>
      <c r="K1225">
        <v>3955</v>
      </c>
      <c r="L1225">
        <v>5542</v>
      </c>
      <c r="M1225">
        <v>5924</v>
      </c>
    </row>
    <row r="1226" spans="1:13" x14ac:dyDescent="0.2">
      <c r="A1226" t="s">
        <v>1226</v>
      </c>
      <c r="B1226">
        <v>1553</v>
      </c>
      <c r="C1226">
        <v>220</v>
      </c>
      <c r="D1226">
        <v>512</v>
      </c>
      <c r="E1226">
        <v>3813</v>
      </c>
      <c r="F1226">
        <v>45323</v>
      </c>
      <c r="G1226">
        <v>4177</v>
      </c>
      <c r="H1226">
        <v>8432</v>
      </c>
      <c r="I1226">
        <v>2251</v>
      </c>
      <c r="J1226">
        <v>42545</v>
      </c>
      <c r="K1226">
        <v>3491</v>
      </c>
      <c r="L1226">
        <v>5313</v>
      </c>
      <c r="M1226">
        <v>5091</v>
      </c>
    </row>
    <row r="1227" spans="1:13" x14ac:dyDescent="0.2">
      <c r="A1227" t="s">
        <v>1227</v>
      </c>
      <c r="B1227">
        <v>1553</v>
      </c>
      <c r="C1227">
        <v>40</v>
      </c>
      <c r="D1227">
        <v>2516</v>
      </c>
      <c r="E1227">
        <v>2992</v>
      </c>
      <c r="F1227">
        <v>2984</v>
      </c>
      <c r="G1227">
        <v>2783</v>
      </c>
      <c r="H1227">
        <v>4868</v>
      </c>
      <c r="I1227">
        <v>1512</v>
      </c>
      <c r="K1227">
        <v>2344</v>
      </c>
      <c r="L1227">
        <v>3150</v>
      </c>
      <c r="M1227">
        <v>15252</v>
      </c>
    </row>
    <row r="1228" spans="1:13" x14ac:dyDescent="0.2">
      <c r="A1228" t="s">
        <v>1228</v>
      </c>
      <c r="B1228">
        <v>1553</v>
      </c>
      <c r="C1228">
        <v>35</v>
      </c>
      <c r="D1228">
        <v>277</v>
      </c>
      <c r="E1228">
        <v>4703</v>
      </c>
      <c r="F1228">
        <v>3757</v>
      </c>
      <c r="G1228">
        <v>3696</v>
      </c>
      <c r="H1228">
        <v>10726</v>
      </c>
      <c r="I1228">
        <v>3070</v>
      </c>
      <c r="K1228">
        <v>3001</v>
      </c>
      <c r="L1228">
        <v>9851</v>
      </c>
      <c r="M1228">
        <v>5296</v>
      </c>
    </row>
    <row r="1229" spans="1:13" x14ac:dyDescent="0.2">
      <c r="A1229" t="s">
        <v>1229</v>
      </c>
      <c r="B1229">
        <v>1553</v>
      </c>
      <c r="C1229">
        <v>94</v>
      </c>
      <c r="D1229">
        <v>7211</v>
      </c>
      <c r="E1229">
        <v>4784</v>
      </c>
      <c r="F1229">
        <v>5667</v>
      </c>
      <c r="G1229">
        <v>4084</v>
      </c>
      <c r="H1229">
        <v>7762</v>
      </c>
      <c r="I1229">
        <v>2943</v>
      </c>
      <c r="K1229">
        <v>3984</v>
      </c>
      <c r="L1229">
        <v>5088</v>
      </c>
      <c r="M1229">
        <v>11286</v>
      </c>
    </row>
    <row r="1230" spans="1:13" x14ac:dyDescent="0.2">
      <c r="A1230" t="s">
        <v>1230</v>
      </c>
      <c r="B1230">
        <v>1554</v>
      </c>
      <c r="C1230">
        <v>541</v>
      </c>
      <c r="D1230">
        <v>221</v>
      </c>
      <c r="E1230">
        <v>3753</v>
      </c>
      <c r="F1230">
        <v>97352</v>
      </c>
      <c r="G1230">
        <v>2864</v>
      </c>
      <c r="H1230">
        <v>6758</v>
      </c>
      <c r="I1230">
        <v>2498</v>
      </c>
      <c r="J1230">
        <v>91060</v>
      </c>
      <c r="K1230">
        <v>2597</v>
      </c>
      <c r="L1230">
        <v>5096</v>
      </c>
      <c r="M1230">
        <v>6703</v>
      </c>
    </row>
    <row r="1231" spans="1:13" x14ac:dyDescent="0.2">
      <c r="A1231" t="s">
        <v>1231</v>
      </c>
      <c r="B1231">
        <v>1554</v>
      </c>
      <c r="C1231">
        <v>3</v>
      </c>
      <c r="D1231">
        <v>1</v>
      </c>
      <c r="E1231">
        <v>241</v>
      </c>
      <c r="F1231">
        <v>614</v>
      </c>
      <c r="G1231">
        <v>183</v>
      </c>
      <c r="H1231">
        <v>304</v>
      </c>
      <c r="I1231">
        <v>209</v>
      </c>
      <c r="J1231">
        <v>578</v>
      </c>
      <c r="K1231">
        <v>190</v>
      </c>
      <c r="L1231">
        <v>234</v>
      </c>
      <c r="M1231">
        <v>10800</v>
      </c>
    </row>
    <row r="1232" spans="1:13" x14ac:dyDescent="0.2">
      <c r="A1232" t="s">
        <v>1232</v>
      </c>
      <c r="B1232">
        <v>1554</v>
      </c>
      <c r="C1232">
        <v>2</v>
      </c>
      <c r="D1232">
        <v>2</v>
      </c>
      <c r="E1232">
        <v>225</v>
      </c>
      <c r="F1232">
        <v>595</v>
      </c>
      <c r="G1232">
        <v>182</v>
      </c>
      <c r="H1232">
        <v>301</v>
      </c>
      <c r="I1232">
        <v>210</v>
      </c>
      <c r="J1232">
        <v>569</v>
      </c>
      <c r="K1232">
        <v>208</v>
      </c>
      <c r="L1232">
        <v>225</v>
      </c>
      <c r="M1232">
        <v>8313</v>
      </c>
    </row>
    <row r="1233" spans="1:13" x14ac:dyDescent="0.2">
      <c r="A1233" t="s">
        <v>1233</v>
      </c>
      <c r="B1233">
        <v>1554</v>
      </c>
      <c r="C1233">
        <v>535</v>
      </c>
      <c r="D1233">
        <v>98</v>
      </c>
      <c r="E1233">
        <v>4918</v>
      </c>
      <c r="F1233">
        <v>59663</v>
      </c>
      <c r="I1233">
        <v>3235</v>
      </c>
      <c r="J1233">
        <v>54596</v>
      </c>
      <c r="M1233">
        <v>9122</v>
      </c>
    </row>
    <row r="1234" spans="1:13" x14ac:dyDescent="0.2">
      <c r="A1234" t="s">
        <v>1234</v>
      </c>
      <c r="B1234">
        <v>1554</v>
      </c>
      <c r="C1234">
        <v>59</v>
      </c>
      <c r="D1234">
        <v>1428</v>
      </c>
      <c r="E1234">
        <v>5452</v>
      </c>
      <c r="F1234">
        <v>128630</v>
      </c>
      <c r="G1234">
        <v>5236</v>
      </c>
      <c r="H1234">
        <v>8773</v>
      </c>
      <c r="I1234">
        <v>4052</v>
      </c>
      <c r="J1234">
        <v>133732</v>
      </c>
      <c r="K1234">
        <v>4436</v>
      </c>
      <c r="L1234">
        <v>7579</v>
      </c>
      <c r="M1234">
        <v>4488</v>
      </c>
    </row>
    <row r="1235" spans="1:13" x14ac:dyDescent="0.2">
      <c r="A1235" t="s">
        <v>1235</v>
      </c>
      <c r="B1235">
        <v>1555</v>
      </c>
      <c r="D1235">
        <v>119</v>
      </c>
      <c r="E1235">
        <v>3056</v>
      </c>
      <c r="F1235">
        <v>50319</v>
      </c>
      <c r="G1235">
        <v>3225</v>
      </c>
      <c r="H1235">
        <v>4182</v>
      </c>
      <c r="I1235">
        <v>1783</v>
      </c>
      <c r="J1235">
        <v>43499</v>
      </c>
      <c r="K1235">
        <v>2810</v>
      </c>
      <c r="L1235">
        <v>3406</v>
      </c>
      <c r="M1235">
        <v>6089</v>
      </c>
    </row>
    <row r="1236" spans="1:13" x14ac:dyDescent="0.2">
      <c r="A1236" t="s">
        <v>1236</v>
      </c>
      <c r="B1236">
        <v>1556</v>
      </c>
      <c r="C1236">
        <v>27</v>
      </c>
      <c r="D1236">
        <v>142</v>
      </c>
      <c r="E1236">
        <v>515</v>
      </c>
      <c r="F1236">
        <v>4498</v>
      </c>
      <c r="G1236">
        <v>633</v>
      </c>
      <c r="H1236">
        <v>883</v>
      </c>
      <c r="I1236">
        <v>397</v>
      </c>
      <c r="J1236">
        <v>4415</v>
      </c>
      <c r="K1236">
        <v>579</v>
      </c>
      <c r="L1236">
        <v>760</v>
      </c>
      <c r="M1236">
        <v>6645</v>
      </c>
    </row>
    <row r="1237" spans="1:13" x14ac:dyDescent="0.2">
      <c r="A1237" t="s">
        <v>1237</v>
      </c>
      <c r="B1237">
        <v>1556</v>
      </c>
      <c r="C1237">
        <v>145</v>
      </c>
      <c r="D1237">
        <v>73</v>
      </c>
      <c r="E1237">
        <v>4689</v>
      </c>
      <c r="F1237">
        <v>48115</v>
      </c>
      <c r="G1237">
        <v>6969</v>
      </c>
      <c r="H1237">
        <v>12926</v>
      </c>
      <c r="I1237">
        <v>3001</v>
      </c>
      <c r="J1237">
        <v>46641</v>
      </c>
      <c r="K1237">
        <v>5479</v>
      </c>
      <c r="L1237">
        <v>8882</v>
      </c>
      <c r="M1237">
        <v>10995</v>
      </c>
    </row>
    <row r="1238" spans="1:13" x14ac:dyDescent="0.2">
      <c r="A1238" t="s">
        <v>1238</v>
      </c>
      <c r="B1238">
        <v>1556</v>
      </c>
      <c r="C1238">
        <v>80</v>
      </c>
      <c r="D1238">
        <v>90</v>
      </c>
      <c r="E1238">
        <v>9482</v>
      </c>
      <c r="F1238">
        <v>657169</v>
      </c>
      <c r="G1238">
        <v>7401</v>
      </c>
      <c r="H1238">
        <v>18563</v>
      </c>
      <c r="I1238">
        <v>5859</v>
      </c>
      <c r="J1238">
        <v>647576</v>
      </c>
      <c r="K1238">
        <v>6513</v>
      </c>
      <c r="L1238">
        <v>15090</v>
      </c>
      <c r="M1238">
        <v>10196</v>
      </c>
    </row>
    <row r="1239" spans="1:13" x14ac:dyDescent="0.2">
      <c r="A1239" t="s">
        <v>1239</v>
      </c>
      <c r="B1239">
        <v>1557</v>
      </c>
      <c r="C1239">
        <v>521</v>
      </c>
      <c r="D1239">
        <v>594</v>
      </c>
      <c r="E1239">
        <v>4855</v>
      </c>
      <c r="F1239">
        <v>143412</v>
      </c>
      <c r="G1239">
        <v>4247</v>
      </c>
      <c r="H1239">
        <v>8899</v>
      </c>
      <c r="I1239">
        <v>2970</v>
      </c>
      <c r="J1239">
        <v>139530</v>
      </c>
      <c r="K1239">
        <v>6178</v>
      </c>
      <c r="L1239">
        <v>6430</v>
      </c>
      <c r="M1239">
        <v>12402</v>
      </c>
    </row>
    <row r="1240" spans="1:13" x14ac:dyDescent="0.2">
      <c r="A1240" t="s">
        <v>1240</v>
      </c>
      <c r="B1240">
        <v>1557</v>
      </c>
      <c r="C1240">
        <v>103</v>
      </c>
      <c r="D1240">
        <v>73</v>
      </c>
      <c r="E1240">
        <v>4995</v>
      </c>
      <c r="F1240">
        <v>55282</v>
      </c>
      <c r="G1240">
        <v>6913</v>
      </c>
      <c r="H1240">
        <v>9561</v>
      </c>
      <c r="I1240">
        <v>3206</v>
      </c>
      <c r="J1240">
        <v>49675</v>
      </c>
      <c r="K1240">
        <v>6442</v>
      </c>
      <c r="L1240">
        <v>6617</v>
      </c>
      <c r="M1240">
        <v>5121</v>
      </c>
    </row>
    <row r="1241" spans="1:13" x14ac:dyDescent="0.2">
      <c r="A1241" t="s">
        <v>1241</v>
      </c>
      <c r="B1241">
        <v>1558</v>
      </c>
      <c r="C1241">
        <v>106</v>
      </c>
      <c r="D1241">
        <v>68</v>
      </c>
      <c r="E1241">
        <v>5167</v>
      </c>
      <c r="F1241">
        <v>53263</v>
      </c>
      <c r="G1241">
        <v>6432</v>
      </c>
      <c r="H1241">
        <v>14171</v>
      </c>
      <c r="I1241">
        <v>2950</v>
      </c>
      <c r="J1241">
        <v>54765</v>
      </c>
      <c r="K1241">
        <v>6820</v>
      </c>
      <c r="L1241">
        <v>8880</v>
      </c>
      <c r="M1241">
        <v>6065</v>
      </c>
    </row>
    <row r="1242" spans="1:13" x14ac:dyDescent="0.2">
      <c r="A1242" t="s">
        <v>1242</v>
      </c>
      <c r="B1242">
        <v>1558</v>
      </c>
      <c r="C1242">
        <v>110</v>
      </c>
      <c r="D1242">
        <v>84</v>
      </c>
      <c r="E1242">
        <v>3042</v>
      </c>
      <c r="F1242">
        <v>123662</v>
      </c>
      <c r="G1242">
        <v>2630</v>
      </c>
      <c r="H1242">
        <v>5379</v>
      </c>
      <c r="I1242">
        <v>1466</v>
      </c>
      <c r="J1242">
        <v>100529</v>
      </c>
      <c r="K1242">
        <v>2104</v>
      </c>
      <c r="L1242">
        <v>3718</v>
      </c>
      <c r="M1242">
        <v>3727</v>
      </c>
    </row>
    <row r="1243" spans="1:13" x14ac:dyDescent="0.2">
      <c r="A1243" t="s">
        <v>1243</v>
      </c>
      <c r="B1243">
        <v>1558</v>
      </c>
      <c r="C1243">
        <v>38</v>
      </c>
      <c r="D1243">
        <v>73</v>
      </c>
      <c r="E1243">
        <v>3753</v>
      </c>
      <c r="F1243">
        <v>81096</v>
      </c>
      <c r="G1243">
        <v>4082</v>
      </c>
      <c r="H1243">
        <v>8744</v>
      </c>
      <c r="I1243">
        <v>2187</v>
      </c>
      <c r="J1243">
        <v>83513</v>
      </c>
      <c r="K1243">
        <v>3232</v>
      </c>
      <c r="L1243">
        <v>5921</v>
      </c>
      <c r="M1243">
        <v>11632</v>
      </c>
    </row>
    <row r="1244" spans="1:13" x14ac:dyDescent="0.2">
      <c r="A1244" t="s">
        <v>1244</v>
      </c>
      <c r="B1244">
        <v>1559</v>
      </c>
      <c r="C1244">
        <v>107</v>
      </c>
      <c r="D1244">
        <v>70</v>
      </c>
      <c r="E1244">
        <v>4947</v>
      </c>
      <c r="F1244">
        <v>50949</v>
      </c>
      <c r="G1244">
        <v>7007</v>
      </c>
      <c r="H1244">
        <v>9107</v>
      </c>
      <c r="I1244">
        <v>3231</v>
      </c>
      <c r="J1244">
        <v>51327</v>
      </c>
      <c r="K1244">
        <v>5995</v>
      </c>
      <c r="L1244">
        <v>6417</v>
      </c>
      <c r="M1244">
        <v>5560</v>
      </c>
    </row>
    <row r="1245" spans="1:13" x14ac:dyDescent="0.2">
      <c r="A1245" t="s">
        <v>1245</v>
      </c>
      <c r="B1245">
        <v>1559</v>
      </c>
      <c r="C1245">
        <v>23</v>
      </c>
      <c r="D1245">
        <v>78</v>
      </c>
      <c r="E1245">
        <v>2842</v>
      </c>
      <c r="F1245">
        <v>2431</v>
      </c>
      <c r="G1245">
        <v>2235</v>
      </c>
      <c r="H1245">
        <v>6904</v>
      </c>
      <c r="I1245">
        <v>1608</v>
      </c>
      <c r="K1245">
        <v>2208</v>
      </c>
      <c r="L1245">
        <v>4832</v>
      </c>
      <c r="M1245">
        <v>9568</v>
      </c>
    </row>
    <row r="1246" spans="1:13" x14ac:dyDescent="0.2">
      <c r="A1246" t="s">
        <v>1246</v>
      </c>
      <c r="B1246">
        <v>1560</v>
      </c>
      <c r="C1246">
        <v>107</v>
      </c>
      <c r="D1246">
        <v>1380</v>
      </c>
      <c r="E1246">
        <v>4142</v>
      </c>
      <c r="F1246">
        <v>83862</v>
      </c>
      <c r="G1246">
        <v>3296</v>
      </c>
      <c r="H1246">
        <v>8296</v>
      </c>
      <c r="I1246">
        <v>3132</v>
      </c>
      <c r="J1246">
        <v>86631</v>
      </c>
      <c r="K1246">
        <v>3435</v>
      </c>
      <c r="L1246">
        <v>5653</v>
      </c>
      <c r="M1246">
        <v>14257</v>
      </c>
    </row>
    <row r="1247" spans="1:13" x14ac:dyDescent="0.2">
      <c r="A1247" t="s">
        <v>1247</v>
      </c>
      <c r="B1247">
        <v>1560</v>
      </c>
      <c r="C1247">
        <v>67</v>
      </c>
      <c r="D1247">
        <v>4818</v>
      </c>
      <c r="E1247">
        <v>3405</v>
      </c>
      <c r="F1247">
        <v>58152</v>
      </c>
      <c r="G1247">
        <v>4884</v>
      </c>
      <c r="H1247">
        <v>10599</v>
      </c>
      <c r="I1247">
        <v>2000</v>
      </c>
      <c r="J1247">
        <v>50249</v>
      </c>
      <c r="K1247">
        <v>3671</v>
      </c>
      <c r="L1247">
        <v>8154</v>
      </c>
      <c r="M1247">
        <v>1259</v>
      </c>
    </row>
    <row r="1248" spans="1:13" x14ac:dyDescent="0.2">
      <c r="A1248" t="s">
        <v>1248</v>
      </c>
      <c r="B1248">
        <v>1560</v>
      </c>
      <c r="C1248">
        <v>5</v>
      </c>
      <c r="D1248">
        <v>7</v>
      </c>
      <c r="E1248">
        <v>341</v>
      </c>
      <c r="F1248">
        <v>1909</v>
      </c>
      <c r="G1248">
        <v>351</v>
      </c>
      <c r="H1248">
        <v>534</v>
      </c>
      <c r="I1248">
        <v>246</v>
      </c>
      <c r="J1248">
        <v>1721</v>
      </c>
      <c r="K1248">
        <v>285</v>
      </c>
      <c r="L1248">
        <v>376</v>
      </c>
      <c r="M1248">
        <v>1774</v>
      </c>
    </row>
    <row r="1249" spans="1:13" x14ac:dyDescent="0.2">
      <c r="A1249" t="s">
        <v>1249</v>
      </c>
      <c r="B1249">
        <v>1561</v>
      </c>
      <c r="C1249">
        <v>328</v>
      </c>
      <c r="D1249">
        <v>3917</v>
      </c>
      <c r="E1249">
        <v>5345</v>
      </c>
      <c r="F1249">
        <v>6760</v>
      </c>
      <c r="G1249">
        <v>5995</v>
      </c>
      <c r="H1249">
        <v>8346</v>
      </c>
      <c r="I1249">
        <v>3062</v>
      </c>
      <c r="K1249">
        <v>4831</v>
      </c>
      <c r="L1249">
        <v>6764</v>
      </c>
      <c r="M1249">
        <v>7643</v>
      </c>
    </row>
    <row r="1250" spans="1:13" x14ac:dyDescent="0.2">
      <c r="A1250" t="s">
        <v>1250</v>
      </c>
      <c r="B1250">
        <v>1561</v>
      </c>
      <c r="C1250">
        <v>136</v>
      </c>
      <c r="D1250">
        <v>2606</v>
      </c>
      <c r="E1250">
        <v>4508</v>
      </c>
      <c r="F1250">
        <v>109084</v>
      </c>
      <c r="G1250">
        <v>4737</v>
      </c>
      <c r="H1250">
        <v>5985</v>
      </c>
      <c r="I1250">
        <v>2999</v>
      </c>
      <c r="J1250">
        <v>96195</v>
      </c>
      <c r="K1250">
        <v>4420</v>
      </c>
      <c r="L1250">
        <v>4705</v>
      </c>
      <c r="M1250">
        <v>12488</v>
      </c>
    </row>
    <row r="1251" spans="1:13" x14ac:dyDescent="0.2">
      <c r="A1251" t="s">
        <v>1251</v>
      </c>
      <c r="B1251">
        <v>1562</v>
      </c>
      <c r="C1251">
        <v>471</v>
      </c>
      <c r="D1251">
        <v>42284</v>
      </c>
      <c r="E1251">
        <v>41931</v>
      </c>
      <c r="F1251">
        <v>168360</v>
      </c>
      <c r="I1251">
        <v>11729</v>
      </c>
      <c r="J1251">
        <v>147594</v>
      </c>
      <c r="M1251">
        <v>2754</v>
      </c>
    </row>
    <row r="1252" spans="1:13" x14ac:dyDescent="0.2">
      <c r="A1252" t="s">
        <v>1252</v>
      </c>
      <c r="B1252">
        <v>1563</v>
      </c>
      <c r="C1252">
        <v>118</v>
      </c>
      <c r="D1252">
        <v>6843</v>
      </c>
      <c r="E1252">
        <v>9564</v>
      </c>
      <c r="F1252">
        <v>75311</v>
      </c>
      <c r="I1252">
        <v>5848</v>
      </c>
      <c r="J1252">
        <v>91654</v>
      </c>
      <c r="M1252">
        <v>19525</v>
      </c>
    </row>
    <row r="1253" spans="1:13" x14ac:dyDescent="0.2">
      <c r="A1253" t="s">
        <v>1253</v>
      </c>
      <c r="B1253">
        <v>1563</v>
      </c>
      <c r="C1253">
        <v>58</v>
      </c>
      <c r="D1253">
        <v>33</v>
      </c>
      <c r="E1253">
        <v>4087</v>
      </c>
      <c r="F1253">
        <v>192081</v>
      </c>
      <c r="G1253">
        <v>4004</v>
      </c>
      <c r="H1253">
        <v>8147</v>
      </c>
      <c r="I1253">
        <v>2128</v>
      </c>
      <c r="J1253">
        <v>173991</v>
      </c>
      <c r="K1253">
        <v>3227</v>
      </c>
      <c r="L1253">
        <v>8622</v>
      </c>
    </row>
    <row r="1254" spans="1:13" x14ac:dyDescent="0.2">
      <c r="A1254" t="s">
        <v>1254</v>
      </c>
      <c r="B1254">
        <v>1564</v>
      </c>
      <c r="C1254">
        <v>56</v>
      </c>
      <c r="D1254">
        <v>455</v>
      </c>
      <c r="E1254">
        <v>3041</v>
      </c>
      <c r="F1254">
        <v>5103</v>
      </c>
      <c r="G1254">
        <v>4041</v>
      </c>
      <c r="H1254">
        <v>6844</v>
      </c>
      <c r="I1254">
        <v>1960</v>
      </c>
      <c r="K1254">
        <v>3268</v>
      </c>
      <c r="L1254">
        <v>7246</v>
      </c>
      <c r="M1254">
        <v>10583</v>
      </c>
    </row>
    <row r="1255" spans="1:13" x14ac:dyDescent="0.2">
      <c r="A1255" t="s">
        <v>1255</v>
      </c>
      <c r="B1255">
        <v>1564</v>
      </c>
      <c r="C1255">
        <v>12</v>
      </c>
      <c r="D1255">
        <v>50</v>
      </c>
      <c r="E1255">
        <v>960</v>
      </c>
      <c r="F1255">
        <v>865</v>
      </c>
      <c r="G1255">
        <v>840</v>
      </c>
      <c r="H1255">
        <v>1032</v>
      </c>
      <c r="I1255">
        <v>670</v>
      </c>
      <c r="K1255">
        <v>628</v>
      </c>
      <c r="L1255">
        <v>1107</v>
      </c>
      <c r="M1255">
        <v>7820</v>
      </c>
    </row>
    <row r="1256" spans="1:13" x14ac:dyDescent="0.2">
      <c r="A1256" t="s">
        <v>1256</v>
      </c>
      <c r="B1256">
        <v>1564</v>
      </c>
      <c r="C1256">
        <v>47</v>
      </c>
      <c r="D1256">
        <v>116</v>
      </c>
      <c r="E1256">
        <v>2519</v>
      </c>
      <c r="F1256">
        <v>2738</v>
      </c>
      <c r="G1256">
        <v>2332</v>
      </c>
      <c r="H1256">
        <v>2853</v>
      </c>
      <c r="I1256">
        <v>1535</v>
      </c>
      <c r="K1256">
        <v>1662</v>
      </c>
      <c r="L1256">
        <v>2791</v>
      </c>
      <c r="M1256">
        <v>6971</v>
      </c>
    </row>
    <row r="1257" spans="1:13" x14ac:dyDescent="0.2">
      <c r="A1257" t="s">
        <v>1257</v>
      </c>
      <c r="B1257">
        <v>1564</v>
      </c>
      <c r="C1257">
        <v>35</v>
      </c>
      <c r="D1257">
        <v>202</v>
      </c>
      <c r="E1257">
        <v>3112</v>
      </c>
      <c r="F1257">
        <v>98157</v>
      </c>
      <c r="G1257">
        <v>5889</v>
      </c>
      <c r="H1257">
        <v>7432</v>
      </c>
      <c r="I1257">
        <v>1839</v>
      </c>
      <c r="J1257">
        <v>108284</v>
      </c>
      <c r="K1257">
        <v>5364</v>
      </c>
      <c r="L1257">
        <v>10067</v>
      </c>
      <c r="M1257">
        <v>7319</v>
      </c>
    </row>
    <row r="1258" spans="1:13" x14ac:dyDescent="0.2">
      <c r="A1258" t="s">
        <v>1258</v>
      </c>
      <c r="B1258">
        <v>1565</v>
      </c>
      <c r="C1258">
        <v>27</v>
      </c>
      <c r="D1258">
        <v>79</v>
      </c>
      <c r="E1258">
        <v>3802</v>
      </c>
      <c r="F1258">
        <v>86416</v>
      </c>
      <c r="G1258">
        <v>3728</v>
      </c>
      <c r="H1258">
        <v>5732</v>
      </c>
      <c r="I1258">
        <v>1982</v>
      </c>
      <c r="J1258">
        <v>71404</v>
      </c>
      <c r="K1258">
        <v>3089</v>
      </c>
      <c r="L1258">
        <v>6145</v>
      </c>
      <c r="M1258">
        <v>11708</v>
      </c>
    </row>
    <row r="1259" spans="1:13" x14ac:dyDescent="0.2">
      <c r="A1259" t="s">
        <v>1259</v>
      </c>
      <c r="B1259">
        <v>1567</v>
      </c>
      <c r="C1259">
        <v>47</v>
      </c>
      <c r="D1259">
        <v>502</v>
      </c>
      <c r="E1259">
        <v>6007</v>
      </c>
      <c r="F1259">
        <v>72751</v>
      </c>
      <c r="G1259">
        <v>4637</v>
      </c>
      <c r="H1259">
        <v>12399</v>
      </c>
      <c r="I1259">
        <v>3053</v>
      </c>
      <c r="J1259">
        <v>68386</v>
      </c>
      <c r="K1259">
        <v>4407</v>
      </c>
      <c r="L1259">
        <v>14275</v>
      </c>
      <c r="M1259">
        <v>3152</v>
      </c>
    </row>
    <row r="1260" spans="1:13" x14ac:dyDescent="0.2">
      <c r="A1260" t="s">
        <v>1260</v>
      </c>
      <c r="B1260">
        <v>1567</v>
      </c>
      <c r="C1260">
        <v>58</v>
      </c>
      <c r="D1260">
        <v>7908</v>
      </c>
      <c r="E1260">
        <v>5204</v>
      </c>
      <c r="F1260">
        <v>82722</v>
      </c>
      <c r="G1260">
        <v>5850</v>
      </c>
      <c r="H1260">
        <v>8198</v>
      </c>
      <c r="I1260">
        <v>3790</v>
      </c>
      <c r="J1260">
        <v>73525</v>
      </c>
      <c r="K1260">
        <v>5749</v>
      </c>
      <c r="L1260">
        <v>9992</v>
      </c>
      <c r="M1260">
        <v>13177</v>
      </c>
    </row>
    <row r="1261" spans="1:13" x14ac:dyDescent="0.2">
      <c r="A1261" t="s">
        <v>1261</v>
      </c>
      <c r="B1261">
        <v>1567</v>
      </c>
      <c r="C1261">
        <v>37</v>
      </c>
      <c r="D1261">
        <v>95</v>
      </c>
      <c r="E1261">
        <v>3815</v>
      </c>
      <c r="F1261">
        <v>3297</v>
      </c>
      <c r="G1261">
        <v>3564</v>
      </c>
      <c r="H1261">
        <v>12115</v>
      </c>
      <c r="I1261">
        <v>3019</v>
      </c>
      <c r="K1261">
        <v>3206</v>
      </c>
      <c r="L1261">
        <v>13249</v>
      </c>
      <c r="M1261">
        <v>10208</v>
      </c>
    </row>
    <row r="1262" spans="1:13" x14ac:dyDescent="0.2">
      <c r="A1262" t="s">
        <v>1262</v>
      </c>
      <c r="B1262">
        <v>1569</v>
      </c>
      <c r="C1262">
        <v>88</v>
      </c>
      <c r="D1262">
        <v>18902</v>
      </c>
      <c r="E1262">
        <v>6891</v>
      </c>
      <c r="F1262">
        <v>71415</v>
      </c>
      <c r="G1262">
        <v>3989</v>
      </c>
      <c r="H1262">
        <v>5754</v>
      </c>
      <c r="I1262">
        <v>4494</v>
      </c>
      <c r="J1262">
        <v>70021</v>
      </c>
      <c r="K1262">
        <v>3315</v>
      </c>
      <c r="L1262">
        <v>6326</v>
      </c>
      <c r="M1262">
        <v>7644</v>
      </c>
    </row>
    <row r="1263" spans="1:13" x14ac:dyDescent="0.2">
      <c r="A1263" t="s">
        <v>1263</v>
      </c>
      <c r="B1263">
        <v>1570</v>
      </c>
      <c r="C1263">
        <v>22</v>
      </c>
      <c r="D1263">
        <v>1680</v>
      </c>
      <c r="E1263">
        <v>1553</v>
      </c>
      <c r="F1263">
        <v>83163</v>
      </c>
      <c r="G1263">
        <v>1434</v>
      </c>
      <c r="H1263">
        <v>2836</v>
      </c>
      <c r="I1263">
        <v>787</v>
      </c>
      <c r="J1263">
        <v>74575</v>
      </c>
      <c r="K1263">
        <v>1244</v>
      </c>
      <c r="L1263">
        <v>3479</v>
      </c>
      <c r="M1263">
        <v>6069</v>
      </c>
    </row>
    <row r="1264" spans="1:13" x14ac:dyDescent="0.2">
      <c r="A1264" t="s">
        <v>1264</v>
      </c>
      <c r="B1264">
        <v>1570</v>
      </c>
      <c r="C1264">
        <v>52</v>
      </c>
      <c r="D1264">
        <v>1801</v>
      </c>
      <c r="E1264">
        <v>3934</v>
      </c>
      <c r="F1264">
        <v>23710</v>
      </c>
      <c r="G1264">
        <v>3136</v>
      </c>
      <c r="H1264">
        <v>4415</v>
      </c>
      <c r="I1264">
        <v>1941</v>
      </c>
      <c r="J1264">
        <v>22702</v>
      </c>
      <c r="K1264">
        <v>2644</v>
      </c>
      <c r="L1264">
        <v>5131</v>
      </c>
      <c r="M1264">
        <v>4157</v>
      </c>
    </row>
    <row r="1265" spans="1:13" x14ac:dyDescent="0.2">
      <c r="A1265" t="s">
        <v>1265</v>
      </c>
      <c r="B1265">
        <v>1571</v>
      </c>
      <c r="C1265">
        <v>37</v>
      </c>
      <c r="D1265">
        <v>3559</v>
      </c>
      <c r="E1265">
        <v>3157</v>
      </c>
      <c r="F1265">
        <v>41467</v>
      </c>
      <c r="G1265">
        <v>3691</v>
      </c>
      <c r="H1265">
        <v>7238</v>
      </c>
      <c r="I1265">
        <v>1621</v>
      </c>
      <c r="J1265">
        <v>37627</v>
      </c>
      <c r="K1265">
        <v>3091</v>
      </c>
      <c r="L1265">
        <v>4876</v>
      </c>
      <c r="M1265">
        <v>9881</v>
      </c>
    </row>
    <row r="1266" spans="1:13" x14ac:dyDescent="0.2">
      <c r="A1266" t="s">
        <v>1266</v>
      </c>
      <c r="B1266">
        <v>1571</v>
      </c>
      <c r="C1266">
        <v>53</v>
      </c>
      <c r="D1266">
        <v>4447</v>
      </c>
      <c r="E1266">
        <v>5566</v>
      </c>
      <c r="F1266">
        <v>55219</v>
      </c>
      <c r="G1266">
        <v>3516</v>
      </c>
      <c r="H1266">
        <v>8058</v>
      </c>
      <c r="I1266">
        <v>2978</v>
      </c>
      <c r="J1266">
        <v>51373</v>
      </c>
      <c r="K1266">
        <v>2981</v>
      </c>
      <c r="L1266">
        <v>4511</v>
      </c>
      <c r="M1266">
        <v>9052</v>
      </c>
    </row>
    <row r="1267" spans="1:13" x14ac:dyDescent="0.2">
      <c r="A1267" t="s">
        <v>1267</v>
      </c>
      <c r="B1267">
        <v>1572</v>
      </c>
      <c r="C1267">
        <v>75</v>
      </c>
      <c r="D1267">
        <v>2315</v>
      </c>
      <c r="E1267">
        <v>5872</v>
      </c>
      <c r="F1267">
        <v>79615</v>
      </c>
      <c r="G1267">
        <v>3574</v>
      </c>
      <c r="H1267">
        <v>7446</v>
      </c>
      <c r="I1267">
        <v>3773</v>
      </c>
      <c r="J1267">
        <v>76151</v>
      </c>
      <c r="K1267">
        <v>3758</v>
      </c>
      <c r="L1267">
        <v>5084</v>
      </c>
      <c r="M1267">
        <v>5167</v>
      </c>
    </row>
    <row r="1268" spans="1:13" x14ac:dyDescent="0.2">
      <c r="A1268" t="s">
        <v>1268</v>
      </c>
      <c r="B1268">
        <v>1572</v>
      </c>
      <c r="C1268">
        <v>88</v>
      </c>
      <c r="D1268">
        <v>16462</v>
      </c>
      <c r="E1268">
        <v>5446</v>
      </c>
      <c r="F1268">
        <v>63247</v>
      </c>
      <c r="G1268">
        <v>4218</v>
      </c>
      <c r="H1268">
        <v>7157</v>
      </c>
      <c r="I1268">
        <v>3348</v>
      </c>
      <c r="J1268">
        <v>57650</v>
      </c>
      <c r="K1268">
        <v>4341</v>
      </c>
      <c r="L1268">
        <v>7800</v>
      </c>
      <c r="M1268">
        <v>7840</v>
      </c>
    </row>
    <row r="1269" spans="1:13" x14ac:dyDescent="0.2">
      <c r="A1269" t="s">
        <v>1269</v>
      </c>
      <c r="B1269">
        <v>1574</v>
      </c>
      <c r="C1269">
        <v>35</v>
      </c>
      <c r="D1269">
        <v>1821</v>
      </c>
      <c r="E1269">
        <v>2913</v>
      </c>
      <c r="F1269">
        <v>148894</v>
      </c>
      <c r="G1269">
        <v>4001</v>
      </c>
      <c r="H1269">
        <v>7822</v>
      </c>
      <c r="I1269">
        <v>1541</v>
      </c>
      <c r="J1269">
        <v>151049</v>
      </c>
      <c r="K1269">
        <v>4081</v>
      </c>
      <c r="L1269">
        <v>8067</v>
      </c>
      <c r="M1269">
        <v>13474</v>
      </c>
    </row>
    <row r="1270" spans="1:13" x14ac:dyDescent="0.2">
      <c r="A1270" t="s">
        <v>1270</v>
      </c>
      <c r="B1270">
        <v>1574</v>
      </c>
      <c r="C1270">
        <v>55</v>
      </c>
      <c r="D1270">
        <v>129</v>
      </c>
      <c r="E1270">
        <v>3352</v>
      </c>
      <c r="F1270">
        <v>30903</v>
      </c>
      <c r="I1270">
        <v>1901</v>
      </c>
      <c r="J1270">
        <v>25006</v>
      </c>
      <c r="M1270">
        <v>10147</v>
      </c>
    </row>
    <row r="1271" spans="1:13" x14ac:dyDescent="0.2">
      <c r="A1271" t="s">
        <v>1271</v>
      </c>
      <c r="B1271">
        <v>1575</v>
      </c>
      <c r="C1271">
        <v>31</v>
      </c>
      <c r="D1271">
        <v>347</v>
      </c>
      <c r="E1271">
        <v>3300</v>
      </c>
      <c r="F1271">
        <v>27390</v>
      </c>
      <c r="G1271">
        <v>3214</v>
      </c>
      <c r="H1271">
        <v>6027</v>
      </c>
      <c r="I1271">
        <v>2165</v>
      </c>
      <c r="J1271">
        <v>25189</v>
      </c>
      <c r="K1271">
        <v>2872</v>
      </c>
      <c r="L1271">
        <v>6670</v>
      </c>
      <c r="M1271">
        <v>10856</v>
      </c>
    </row>
    <row r="1272" spans="1:13" x14ac:dyDescent="0.2">
      <c r="A1272" t="s">
        <v>1272</v>
      </c>
      <c r="B1272">
        <v>1578</v>
      </c>
      <c r="C1272">
        <v>52</v>
      </c>
      <c r="D1272">
        <v>136</v>
      </c>
      <c r="E1272">
        <v>4622</v>
      </c>
      <c r="F1272">
        <v>68258</v>
      </c>
      <c r="I1272">
        <v>3092</v>
      </c>
      <c r="J1272">
        <v>73484</v>
      </c>
      <c r="M1272">
        <v>11267</v>
      </c>
    </row>
    <row r="1273" spans="1:13" x14ac:dyDescent="0.2">
      <c r="A1273" t="s">
        <v>1273</v>
      </c>
      <c r="B1273">
        <v>1578</v>
      </c>
      <c r="C1273">
        <v>184</v>
      </c>
      <c r="D1273">
        <v>17649</v>
      </c>
      <c r="E1273">
        <v>7467</v>
      </c>
      <c r="F1273">
        <v>77398</v>
      </c>
      <c r="G1273">
        <v>5634</v>
      </c>
      <c r="H1273">
        <v>8205</v>
      </c>
      <c r="I1273">
        <v>4617</v>
      </c>
      <c r="J1273">
        <v>100184</v>
      </c>
      <c r="K1273">
        <v>4813</v>
      </c>
      <c r="L1273">
        <v>6538</v>
      </c>
      <c r="M1273">
        <v>11265</v>
      </c>
    </row>
    <row r="1274" spans="1:13" x14ac:dyDescent="0.2">
      <c r="A1274" t="s">
        <v>1274</v>
      </c>
      <c r="B1274">
        <v>1578</v>
      </c>
      <c r="C1274">
        <v>46</v>
      </c>
      <c r="D1274">
        <v>420</v>
      </c>
      <c r="E1274">
        <v>2406</v>
      </c>
      <c r="F1274">
        <v>26284</v>
      </c>
      <c r="G1274">
        <v>3041</v>
      </c>
      <c r="H1274">
        <v>3760</v>
      </c>
      <c r="I1274">
        <v>1338</v>
      </c>
      <c r="J1274">
        <v>19281</v>
      </c>
      <c r="K1274">
        <v>2697</v>
      </c>
      <c r="L1274">
        <v>4889</v>
      </c>
      <c r="M1274">
        <v>11009</v>
      </c>
    </row>
    <row r="1275" spans="1:13" x14ac:dyDescent="0.2">
      <c r="A1275" t="s">
        <v>1275</v>
      </c>
      <c r="B1275">
        <v>1580</v>
      </c>
      <c r="C1275">
        <v>30</v>
      </c>
      <c r="D1275">
        <v>61</v>
      </c>
      <c r="E1275">
        <v>6151</v>
      </c>
      <c r="F1275">
        <v>28265</v>
      </c>
      <c r="G1275">
        <v>3082</v>
      </c>
      <c r="H1275">
        <v>4608</v>
      </c>
      <c r="I1275">
        <v>1795</v>
      </c>
      <c r="J1275">
        <v>21035</v>
      </c>
      <c r="K1275">
        <v>2482</v>
      </c>
      <c r="L1275">
        <v>3593</v>
      </c>
      <c r="M1275">
        <v>19866</v>
      </c>
    </row>
    <row r="1276" spans="1:13" x14ac:dyDescent="0.2">
      <c r="A1276" t="s">
        <v>1276</v>
      </c>
      <c r="B1276">
        <v>1581</v>
      </c>
      <c r="C1276">
        <v>27</v>
      </c>
      <c r="D1276">
        <v>1519</v>
      </c>
      <c r="E1276">
        <v>1321</v>
      </c>
      <c r="F1276">
        <v>80289</v>
      </c>
      <c r="G1276">
        <v>1663</v>
      </c>
      <c r="H1276">
        <v>3982</v>
      </c>
      <c r="I1276">
        <v>865</v>
      </c>
      <c r="J1276">
        <v>75827</v>
      </c>
      <c r="K1276">
        <v>1617</v>
      </c>
      <c r="L1276">
        <v>2615</v>
      </c>
      <c r="M1276">
        <v>10794</v>
      </c>
    </row>
    <row r="1277" spans="1:13" x14ac:dyDescent="0.2">
      <c r="A1277" t="s">
        <v>1277</v>
      </c>
      <c r="B1277">
        <v>1581</v>
      </c>
      <c r="C1277">
        <v>63</v>
      </c>
      <c r="D1277">
        <v>6943</v>
      </c>
      <c r="E1277">
        <v>3630</v>
      </c>
      <c r="F1277">
        <v>83197</v>
      </c>
      <c r="G1277">
        <v>5151</v>
      </c>
      <c r="H1277">
        <v>6949</v>
      </c>
      <c r="I1277">
        <v>1921</v>
      </c>
      <c r="J1277">
        <v>77522</v>
      </c>
      <c r="K1277">
        <v>4749</v>
      </c>
      <c r="L1277">
        <v>4687</v>
      </c>
      <c r="M1277">
        <v>2960</v>
      </c>
    </row>
    <row r="1278" spans="1:13" x14ac:dyDescent="0.2">
      <c r="A1278" t="s">
        <v>1278</v>
      </c>
      <c r="B1278">
        <v>1582</v>
      </c>
      <c r="C1278">
        <v>54</v>
      </c>
      <c r="D1278">
        <v>193</v>
      </c>
      <c r="E1278">
        <v>3984</v>
      </c>
      <c r="F1278">
        <v>104913</v>
      </c>
      <c r="G1278">
        <v>4357</v>
      </c>
      <c r="H1278">
        <v>11833</v>
      </c>
      <c r="I1278">
        <v>2197</v>
      </c>
      <c r="J1278">
        <v>122094</v>
      </c>
      <c r="K1278">
        <v>4076</v>
      </c>
      <c r="L1278">
        <v>8078</v>
      </c>
      <c r="M1278">
        <v>16916</v>
      </c>
    </row>
    <row r="1279" spans="1:13" x14ac:dyDescent="0.2">
      <c r="A1279" t="s">
        <v>1279</v>
      </c>
      <c r="B1279">
        <v>1582</v>
      </c>
      <c r="C1279">
        <v>56</v>
      </c>
      <c r="D1279">
        <v>25</v>
      </c>
      <c r="E1279">
        <v>3800</v>
      </c>
      <c r="F1279">
        <v>189414</v>
      </c>
      <c r="G1279">
        <v>3967</v>
      </c>
      <c r="H1279">
        <v>10184</v>
      </c>
      <c r="I1279">
        <v>2134</v>
      </c>
      <c r="J1279">
        <v>181360</v>
      </c>
      <c r="K1279">
        <v>3378</v>
      </c>
      <c r="L1279">
        <v>8621</v>
      </c>
      <c r="M1279">
        <v>7335</v>
      </c>
    </row>
    <row r="1280" spans="1:13" x14ac:dyDescent="0.2">
      <c r="A1280" t="s">
        <v>1280</v>
      </c>
      <c r="B1280">
        <v>1583</v>
      </c>
      <c r="C1280">
        <v>163</v>
      </c>
      <c r="D1280">
        <v>2974</v>
      </c>
      <c r="E1280">
        <v>7361</v>
      </c>
      <c r="F1280">
        <v>100950</v>
      </c>
      <c r="G1280">
        <v>17228</v>
      </c>
      <c r="H1280">
        <v>32338</v>
      </c>
      <c r="I1280">
        <v>4543</v>
      </c>
      <c r="J1280">
        <v>93906</v>
      </c>
      <c r="K1280">
        <v>17496</v>
      </c>
      <c r="L1280">
        <v>22224</v>
      </c>
      <c r="M1280">
        <v>11385</v>
      </c>
    </row>
    <row r="1281" spans="1:13" x14ac:dyDescent="0.2">
      <c r="A1281" t="s">
        <v>1281</v>
      </c>
      <c r="B1281">
        <v>1585</v>
      </c>
      <c r="C1281">
        <v>20</v>
      </c>
      <c r="D1281">
        <v>45</v>
      </c>
      <c r="E1281">
        <v>3309</v>
      </c>
      <c r="F1281">
        <v>2702</v>
      </c>
      <c r="G1281">
        <v>2609</v>
      </c>
      <c r="H1281">
        <v>5547</v>
      </c>
      <c r="I1281">
        <v>1815</v>
      </c>
      <c r="K1281">
        <v>1815</v>
      </c>
      <c r="L1281">
        <v>3746</v>
      </c>
    </row>
    <row r="1282" spans="1:13" x14ac:dyDescent="0.2">
      <c r="A1282" t="s">
        <v>1282</v>
      </c>
      <c r="B1282">
        <v>1587</v>
      </c>
      <c r="C1282">
        <v>6</v>
      </c>
      <c r="D1282">
        <v>22</v>
      </c>
      <c r="E1282">
        <v>730</v>
      </c>
      <c r="F1282">
        <v>28492</v>
      </c>
      <c r="G1282">
        <v>506</v>
      </c>
      <c r="H1282">
        <v>913</v>
      </c>
      <c r="I1282">
        <v>378</v>
      </c>
      <c r="J1282">
        <v>25349</v>
      </c>
      <c r="K1282">
        <v>424</v>
      </c>
      <c r="L1282">
        <v>653</v>
      </c>
      <c r="M1282">
        <v>24062</v>
      </c>
    </row>
    <row r="1283" spans="1:13" x14ac:dyDescent="0.2">
      <c r="A1283" t="s">
        <v>1283</v>
      </c>
      <c r="B1283">
        <v>1587</v>
      </c>
      <c r="C1283">
        <v>45</v>
      </c>
      <c r="D1283">
        <v>14725</v>
      </c>
      <c r="E1283">
        <v>1646</v>
      </c>
      <c r="F1283">
        <v>37158</v>
      </c>
      <c r="G1283">
        <v>1711</v>
      </c>
      <c r="H1283">
        <v>4550</v>
      </c>
      <c r="I1283">
        <v>1304</v>
      </c>
      <c r="J1283">
        <v>51738</v>
      </c>
      <c r="K1283">
        <v>1706</v>
      </c>
      <c r="L1283">
        <v>3168</v>
      </c>
      <c r="M1283">
        <v>12865</v>
      </c>
    </row>
    <row r="1284" spans="1:13" x14ac:dyDescent="0.2">
      <c r="A1284" t="s">
        <v>1284</v>
      </c>
      <c r="B1284">
        <v>1589</v>
      </c>
      <c r="C1284">
        <v>48</v>
      </c>
      <c r="D1284">
        <v>569</v>
      </c>
      <c r="E1284">
        <v>4492</v>
      </c>
      <c r="F1284">
        <v>5579</v>
      </c>
      <c r="G1284">
        <v>4749</v>
      </c>
      <c r="H1284">
        <v>12910</v>
      </c>
      <c r="I1284">
        <v>2827</v>
      </c>
      <c r="K1284">
        <v>4282</v>
      </c>
      <c r="L1284">
        <v>8422</v>
      </c>
      <c r="M1284">
        <v>11788</v>
      </c>
    </row>
    <row r="1285" spans="1:13" x14ac:dyDescent="0.2">
      <c r="A1285" t="s">
        <v>1285</v>
      </c>
      <c r="B1285">
        <v>1590</v>
      </c>
      <c r="C1285">
        <v>42</v>
      </c>
      <c r="D1285">
        <v>1660</v>
      </c>
      <c r="E1285">
        <v>2820</v>
      </c>
      <c r="F1285">
        <v>135871</v>
      </c>
      <c r="G1285">
        <v>2676</v>
      </c>
      <c r="H1285">
        <v>9181</v>
      </c>
      <c r="I1285">
        <v>1457</v>
      </c>
      <c r="J1285">
        <v>106478</v>
      </c>
      <c r="K1285">
        <v>2371</v>
      </c>
      <c r="L1285">
        <v>6713</v>
      </c>
    </row>
    <row r="1286" spans="1:13" x14ac:dyDescent="0.2">
      <c r="A1286" t="s">
        <v>1286</v>
      </c>
      <c r="B1286">
        <v>1590</v>
      </c>
      <c r="D1286">
        <v>1933</v>
      </c>
      <c r="F1286">
        <v>64818</v>
      </c>
      <c r="G1286">
        <v>3280</v>
      </c>
      <c r="H1286">
        <v>6862</v>
      </c>
      <c r="J1286">
        <v>62539</v>
      </c>
      <c r="K1286">
        <v>2790</v>
      </c>
      <c r="L1286">
        <v>5202</v>
      </c>
      <c r="M1286">
        <v>14042</v>
      </c>
    </row>
    <row r="1287" spans="1:13" x14ac:dyDescent="0.2">
      <c r="A1287" t="s">
        <v>1287</v>
      </c>
      <c r="B1287">
        <v>1591</v>
      </c>
      <c r="C1287">
        <v>47</v>
      </c>
      <c r="D1287">
        <v>744</v>
      </c>
      <c r="E1287">
        <v>4398</v>
      </c>
      <c r="F1287">
        <v>71907</v>
      </c>
      <c r="G1287">
        <v>4166</v>
      </c>
      <c r="H1287">
        <v>13705</v>
      </c>
      <c r="I1287">
        <v>2481</v>
      </c>
      <c r="J1287">
        <v>70148</v>
      </c>
      <c r="K1287">
        <v>3812</v>
      </c>
      <c r="L1287">
        <v>9496</v>
      </c>
      <c r="M1287">
        <v>12223</v>
      </c>
    </row>
    <row r="1288" spans="1:13" x14ac:dyDescent="0.2">
      <c r="A1288" t="s">
        <v>1288</v>
      </c>
      <c r="B1288">
        <v>1591</v>
      </c>
      <c r="C1288">
        <v>34</v>
      </c>
      <c r="D1288">
        <v>351</v>
      </c>
      <c r="E1288">
        <v>3034</v>
      </c>
      <c r="F1288">
        <v>3331</v>
      </c>
      <c r="G1288">
        <v>2780</v>
      </c>
      <c r="H1288">
        <v>6494</v>
      </c>
      <c r="I1288">
        <v>1842</v>
      </c>
      <c r="K1288">
        <v>2327</v>
      </c>
      <c r="L1288">
        <v>4609</v>
      </c>
      <c r="M1288">
        <v>9856</v>
      </c>
    </row>
    <row r="1289" spans="1:13" x14ac:dyDescent="0.2">
      <c r="A1289" t="s">
        <v>1289</v>
      </c>
      <c r="B1289">
        <v>1592</v>
      </c>
      <c r="C1289">
        <v>400</v>
      </c>
      <c r="D1289">
        <v>1911</v>
      </c>
      <c r="E1289">
        <v>6673</v>
      </c>
      <c r="F1289">
        <v>118686</v>
      </c>
      <c r="I1289">
        <v>3593</v>
      </c>
      <c r="J1289">
        <v>81744</v>
      </c>
      <c r="M1289">
        <v>8977</v>
      </c>
    </row>
    <row r="1290" spans="1:13" x14ac:dyDescent="0.2">
      <c r="A1290" t="s">
        <v>1290</v>
      </c>
      <c r="B1290">
        <v>1592</v>
      </c>
      <c r="C1290">
        <v>564</v>
      </c>
      <c r="D1290">
        <v>2073</v>
      </c>
      <c r="E1290">
        <v>6909</v>
      </c>
      <c r="F1290">
        <v>14065</v>
      </c>
      <c r="G1290">
        <v>8107</v>
      </c>
      <c r="H1290">
        <v>12199</v>
      </c>
      <c r="I1290">
        <v>4173</v>
      </c>
      <c r="K1290">
        <v>7089</v>
      </c>
      <c r="L1290">
        <v>13552</v>
      </c>
      <c r="M1290">
        <v>10112</v>
      </c>
    </row>
    <row r="1291" spans="1:13" x14ac:dyDescent="0.2">
      <c r="A1291" t="s">
        <v>1291</v>
      </c>
      <c r="B1291">
        <v>1593</v>
      </c>
      <c r="C1291">
        <v>189</v>
      </c>
      <c r="D1291">
        <v>13303</v>
      </c>
      <c r="E1291">
        <v>4986</v>
      </c>
      <c r="F1291">
        <v>77056</v>
      </c>
      <c r="G1291">
        <v>5801</v>
      </c>
      <c r="H1291">
        <v>7778</v>
      </c>
      <c r="I1291">
        <v>2471</v>
      </c>
      <c r="J1291">
        <v>69104</v>
      </c>
      <c r="K1291">
        <v>4036</v>
      </c>
      <c r="L1291">
        <v>6577</v>
      </c>
      <c r="M1291">
        <v>9617</v>
      </c>
    </row>
    <row r="1292" spans="1:13" x14ac:dyDescent="0.2">
      <c r="A1292" t="s">
        <v>1292</v>
      </c>
      <c r="B1292">
        <v>1593</v>
      </c>
      <c r="C1292">
        <v>45</v>
      </c>
      <c r="D1292">
        <v>743</v>
      </c>
      <c r="E1292">
        <v>4775</v>
      </c>
      <c r="F1292">
        <v>74582</v>
      </c>
      <c r="G1292">
        <v>5253</v>
      </c>
      <c r="H1292">
        <v>14011</v>
      </c>
      <c r="I1292">
        <v>2327</v>
      </c>
      <c r="J1292">
        <v>96675</v>
      </c>
      <c r="K1292">
        <v>3672</v>
      </c>
      <c r="L1292">
        <v>9867</v>
      </c>
      <c r="M1292">
        <v>15146</v>
      </c>
    </row>
    <row r="1293" spans="1:13" x14ac:dyDescent="0.2">
      <c r="A1293" t="s">
        <v>1293</v>
      </c>
      <c r="B1293">
        <v>1595</v>
      </c>
      <c r="C1293">
        <v>93</v>
      </c>
      <c r="D1293">
        <v>10867</v>
      </c>
      <c r="E1293">
        <v>4901</v>
      </c>
      <c r="F1293">
        <v>43032</v>
      </c>
      <c r="G1293">
        <v>6267</v>
      </c>
      <c r="H1293">
        <v>11038</v>
      </c>
      <c r="I1293">
        <v>2310</v>
      </c>
      <c r="J1293">
        <v>46951</v>
      </c>
      <c r="K1293">
        <v>4690</v>
      </c>
      <c r="L1293">
        <v>7659</v>
      </c>
      <c r="M1293">
        <v>8196</v>
      </c>
    </row>
    <row r="1294" spans="1:13" x14ac:dyDescent="0.2">
      <c r="A1294" t="s">
        <v>1294</v>
      </c>
      <c r="B1294">
        <v>1595</v>
      </c>
      <c r="C1294">
        <v>182</v>
      </c>
      <c r="D1294">
        <v>109</v>
      </c>
      <c r="E1294">
        <v>5154</v>
      </c>
      <c r="F1294">
        <v>4677</v>
      </c>
      <c r="G1294">
        <v>3371</v>
      </c>
      <c r="H1294">
        <v>5697</v>
      </c>
      <c r="I1294">
        <v>1444</v>
      </c>
      <c r="K1294">
        <v>3734</v>
      </c>
      <c r="L1294">
        <v>3722</v>
      </c>
      <c r="M1294">
        <v>8093</v>
      </c>
    </row>
    <row r="1295" spans="1:13" x14ac:dyDescent="0.2">
      <c r="A1295" t="s">
        <v>1295</v>
      </c>
      <c r="B1295">
        <v>1595</v>
      </c>
      <c r="C1295">
        <v>99</v>
      </c>
      <c r="D1295">
        <v>107</v>
      </c>
      <c r="E1295">
        <v>3972</v>
      </c>
      <c r="F1295">
        <v>106815</v>
      </c>
      <c r="I1295">
        <v>2293</v>
      </c>
      <c r="J1295">
        <v>98552</v>
      </c>
      <c r="M1295">
        <v>5277</v>
      </c>
    </row>
    <row r="1296" spans="1:13" x14ac:dyDescent="0.2">
      <c r="A1296" t="s">
        <v>1296</v>
      </c>
      <c r="B1296">
        <v>1595</v>
      </c>
      <c r="C1296">
        <v>178</v>
      </c>
      <c r="D1296">
        <v>131</v>
      </c>
      <c r="E1296">
        <v>4460</v>
      </c>
      <c r="F1296">
        <v>4241</v>
      </c>
      <c r="G1296">
        <v>6101</v>
      </c>
      <c r="H1296">
        <v>9160</v>
      </c>
      <c r="I1296">
        <v>3238</v>
      </c>
      <c r="K1296">
        <v>2941</v>
      </c>
      <c r="L1296">
        <v>5589</v>
      </c>
      <c r="M1296">
        <v>8843</v>
      </c>
    </row>
    <row r="1297" spans="1:13" x14ac:dyDescent="0.2">
      <c r="A1297" t="s">
        <v>1297</v>
      </c>
      <c r="B1297">
        <v>1595</v>
      </c>
      <c r="C1297">
        <v>90</v>
      </c>
      <c r="D1297">
        <v>8217</v>
      </c>
      <c r="E1297">
        <v>5250</v>
      </c>
      <c r="F1297">
        <v>23048</v>
      </c>
      <c r="G1297">
        <v>5340</v>
      </c>
      <c r="H1297">
        <v>11234</v>
      </c>
      <c r="I1297">
        <v>2717</v>
      </c>
      <c r="J1297">
        <v>21328</v>
      </c>
      <c r="K1297">
        <v>4731</v>
      </c>
      <c r="L1297">
        <v>7372</v>
      </c>
      <c r="M1297">
        <v>6530</v>
      </c>
    </row>
    <row r="1298" spans="1:13" x14ac:dyDescent="0.2">
      <c r="A1298" t="s">
        <v>1298</v>
      </c>
      <c r="B1298">
        <v>1595</v>
      </c>
      <c r="C1298">
        <v>71</v>
      </c>
      <c r="D1298">
        <v>2853</v>
      </c>
      <c r="E1298">
        <v>4875</v>
      </c>
      <c r="F1298">
        <v>153277</v>
      </c>
      <c r="G1298">
        <v>6461</v>
      </c>
      <c r="H1298">
        <v>11711</v>
      </c>
      <c r="I1298">
        <v>2553</v>
      </c>
      <c r="J1298">
        <v>162732</v>
      </c>
      <c r="K1298">
        <v>5184</v>
      </c>
      <c r="L1298">
        <v>8487</v>
      </c>
      <c r="M1298">
        <v>5142</v>
      </c>
    </row>
    <row r="1299" spans="1:13" x14ac:dyDescent="0.2">
      <c r="A1299" t="s">
        <v>1299</v>
      </c>
      <c r="B1299">
        <v>1596</v>
      </c>
      <c r="C1299">
        <v>159</v>
      </c>
      <c r="D1299">
        <v>80</v>
      </c>
      <c r="E1299">
        <v>2528</v>
      </c>
      <c r="F1299">
        <v>7783</v>
      </c>
      <c r="G1299">
        <v>3683</v>
      </c>
      <c r="H1299">
        <v>5504</v>
      </c>
      <c r="I1299">
        <v>1373</v>
      </c>
      <c r="K1299">
        <v>3071</v>
      </c>
      <c r="L1299">
        <v>3913</v>
      </c>
      <c r="M1299">
        <v>10481</v>
      </c>
    </row>
    <row r="1300" spans="1:13" x14ac:dyDescent="0.2">
      <c r="A1300" t="s">
        <v>1300</v>
      </c>
      <c r="B1300">
        <v>1596</v>
      </c>
      <c r="C1300">
        <v>49</v>
      </c>
      <c r="D1300">
        <v>118</v>
      </c>
      <c r="E1300">
        <v>3346</v>
      </c>
      <c r="F1300">
        <v>178452</v>
      </c>
      <c r="G1300">
        <v>5177</v>
      </c>
      <c r="H1300">
        <v>11798</v>
      </c>
      <c r="I1300">
        <v>3105</v>
      </c>
      <c r="J1300">
        <v>196766</v>
      </c>
      <c r="K1300">
        <v>4177</v>
      </c>
      <c r="L1300">
        <v>8294</v>
      </c>
      <c r="M1300">
        <v>12643</v>
      </c>
    </row>
    <row r="1301" spans="1:13" x14ac:dyDescent="0.2">
      <c r="A1301" t="s">
        <v>1301</v>
      </c>
      <c r="B1301">
        <v>1596</v>
      </c>
      <c r="C1301">
        <v>575</v>
      </c>
      <c r="D1301">
        <v>4772</v>
      </c>
      <c r="E1301">
        <v>4827</v>
      </c>
      <c r="F1301">
        <v>45670</v>
      </c>
      <c r="I1301">
        <v>2907</v>
      </c>
      <c r="J1301">
        <v>44652</v>
      </c>
      <c r="M1301">
        <v>14228</v>
      </c>
    </row>
    <row r="1302" spans="1:13" x14ac:dyDescent="0.2">
      <c r="A1302" t="s">
        <v>1302</v>
      </c>
      <c r="B1302">
        <v>1596</v>
      </c>
      <c r="D1302">
        <v>77</v>
      </c>
      <c r="F1302">
        <v>72467</v>
      </c>
      <c r="G1302">
        <v>4499</v>
      </c>
      <c r="H1302">
        <v>6913</v>
      </c>
      <c r="J1302">
        <v>58215</v>
      </c>
      <c r="K1302">
        <v>3903</v>
      </c>
      <c r="L1302">
        <v>4601</v>
      </c>
      <c r="M1302">
        <v>4910</v>
      </c>
    </row>
    <row r="1303" spans="1:13" x14ac:dyDescent="0.2">
      <c r="A1303" t="s">
        <v>1303</v>
      </c>
      <c r="B1303">
        <v>1597</v>
      </c>
      <c r="C1303">
        <v>91</v>
      </c>
      <c r="D1303">
        <v>109</v>
      </c>
      <c r="E1303">
        <v>6683</v>
      </c>
      <c r="F1303">
        <v>97960</v>
      </c>
      <c r="G1303">
        <v>5774</v>
      </c>
      <c r="H1303">
        <v>14071</v>
      </c>
      <c r="I1303">
        <v>3832</v>
      </c>
      <c r="J1303">
        <v>102549</v>
      </c>
      <c r="K1303">
        <v>4280</v>
      </c>
      <c r="L1303">
        <v>8993</v>
      </c>
      <c r="M1303">
        <v>19439</v>
      </c>
    </row>
    <row r="1304" spans="1:13" x14ac:dyDescent="0.2">
      <c r="A1304" t="s">
        <v>1304</v>
      </c>
      <c r="B1304">
        <v>1597</v>
      </c>
      <c r="C1304">
        <v>133</v>
      </c>
      <c r="D1304">
        <v>14616</v>
      </c>
      <c r="E1304">
        <v>4741</v>
      </c>
      <c r="F1304">
        <v>7723</v>
      </c>
      <c r="I1304">
        <v>3169</v>
      </c>
      <c r="M1304">
        <v>384</v>
      </c>
    </row>
    <row r="1305" spans="1:13" x14ac:dyDescent="0.2">
      <c r="A1305" t="s">
        <v>1305</v>
      </c>
      <c r="B1305">
        <v>1598</v>
      </c>
      <c r="C1305">
        <v>45</v>
      </c>
      <c r="D1305">
        <v>4441</v>
      </c>
      <c r="E1305">
        <v>3802</v>
      </c>
      <c r="F1305">
        <v>112583</v>
      </c>
      <c r="G1305">
        <v>3685</v>
      </c>
      <c r="H1305">
        <v>8894</v>
      </c>
      <c r="I1305">
        <v>2347</v>
      </c>
      <c r="J1305">
        <v>102217</v>
      </c>
      <c r="K1305">
        <v>2679</v>
      </c>
      <c r="L1305">
        <v>5017</v>
      </c>
      <c r="M1305">
        <v>12233</v>
      </c>
    </row>
    <row r="1306" spans="1:13" x14ac:dyDescent="0.2">
      <c r="A1306" t="s">
        <v>1306</v>
      </c>
      <c r="B1306">
        <v>1599</v>
      </c>
      <c r="C1306">
        <v>36</v>
      </c>
      <c r="D1306">
        <v>101</v>
      </c>
      <c r="E1306">
        <v>3202</v>
      </c>
      <c r="F1306">
        <v>32807</v>
      </c>
      <c r="G1306">
        <v>2508</v>
      </c>
      <c r="H1306">
        <v>3467</v>
      </c>
      <c r="I1306">
        <v>1498</v>
      </c>
      <c r="J1306">
        <v>22256</v>
      </c>
      <c r="K1306">
        <v>1991</v>
      </c>
      <c r="L1306">
        <v>2727</v>
      </c>
      <c r="M1306">
        <v>12661</v>
      </c>
    </row>
    <row r="1307" spans="1:13" x14ac:dyDescent="0.2">
      <c r="A1307" t="s">
        <v>1307</v>
      </c>
      <c r="B1307">
        <v>1599</v>
      </c>
      <c r="C1307">
        <v>113</v>
      </c>
      <c r="D1307">
        <v>15181</v>
      </c>
      <c r="E1307">
        <v>3567</v>
      </c>
      <c r="F1307">
        <v>92240</v>
      </c>
      <c r="G1307">
        <v>3687</v>
      </c>
      <c r="H1307">
        <v>6305</v>
      </c>
      <c r="I1307">
        <v>2007</v>
      </c>
      <c r="J1307">
        <v>80186</v>
      </c>
      <c r="K1307">
        <v>3303</v>
      </c>
      <c r="L1307">
        <v>6631</v>
      </c>
      <c r="M1307">
        <v>5182</v>
      </c>
    </row>
    <row r="1308" spans="1:13" x14ac:dyDescent="0.2">
      <c r="A1308" t="s">
        <v>1308</v>
      </c>
      <c r="B1308">
        <v>1600</v>
      </c>
      <c r="C1308">
        <v>52</v>
      </c>
      <c r="D1308">
        <v>96</v>
      </c>
      <c r="E1308">
        <v>5210</v>
      </c>
      <c r="F1308">
        <v>57505</v>
      </c>
      <c r="I1308">
        <v>4700</v>
      </c>
      <c r="J1308">
        <v>75813</v>
      </c>
      <c r="M1308">
        <v>13813</v>
      </c>
    </row>
    <row r="1309" spans="1:13" x14ac:dyDescent="0.2">
      <c r="A1309" t="s">
        <v>1309</v>
      </c>
      <c r="B1309">
        <v>1601</v>
      </c>
      <c r="C1309">
        <v>41</v>
      </c>
      <c r="D1309">
        <v>182</v>
      </c>
      <c r="E1309">
        <v>4520</v>
      </c>
      <c r="F1309">
        <v>151198</v>
      </c>
      <c r="G1309">
        <v>4058</v>
      </c>
      <c r="H1309">
        <v>8980</v>
      </c>
      <c r="I1309">
        <v>2832</v>
      </c>
      <c r="J1309">
        <v>170629</v>
      </c>
      <c r="K1309">
        <v>3964</v>
      </c>
      <c r="L1309">
        <v>8001</v>
      </c>
      <c r="M1309">
        <v>7410</v>
      </c>
    </row>
    <row r="1310" spans="1:13" x14ac:dyDescent="0.2">
      <c r="A1310" t="s">
        <v>1310</v>
      </c>
      <c r="B1310">
        <v>1601</v>
      </c>
      <c r="C1310">
        <v>57</v>
      </c>
      <c r="D1310">
        <v>5084</v>
      </c>
      <c r="E1310">
        <v>4617</v>
      </c>
      <c r="F1310">
        <v>128715</v>
      </c>
      <c r="G1310">
        <v>4513</v>
      </c>
      <c r="H1310">
        <v>8803</v>
      </c>
      <c r="I1310">
        <v>3187</v>
      </c>
      <c r="J1310">
        <v>130522</v>
      </c>
      <c r="K1310">
        <v>4149</v>
      </c>
      <c r="L1310">
        <v>8073</v>
      </c>
      <c r="M1310">
        <v>6791</v>
      </c>
    </row>
    <row r="1311" spans="1:13" x14ac:dyDescent="0.2">
      <c r="A1311" t="s">
        <v>1311</v>
      </c>
      <c r="B1311">
        <v>1601</v>
      </c>
      <c r="C1311">
        <v>75</v>
      </c>
      <c r="D1311">
        <v>273</v>
      </c>
      <c r="E1311">
        <v>6344</v>
      </c>
      <c r="F1311">
        <v>8078</v>
      </c>
      <c r="G1311">
        <v>5031</v>
      </c>
      <c r="H1311">
        <v>9891</v>
      </c>
      <c r="I1311">
        <v>3592</v>
      </c>
      <c r="K1311">
        <v>5012</v>
      </c>
      <c r="L1311">
        <v>8298</v>
      </c>
      <c r="M1311">
        <v>9783</v>
      </c>
    </row>
    <row r="1312" spans="1:13" x14ac:dyDescent="0.2">
      <c r="A1312" t="s">
        <v>1312</v>
      </c>
      <c r="B1312">
        <v>1601</v>
      </c>
      <c r="G1312">
        <v>1445</v>
      </c>
      <c r="H1312">
        <v>2622</v>
      </c>
      <c r="K1312">
        <v>1144</v>
      </c>
      <c r="L1312">
        <v>2210</v>
      </c>
      <c r="M1312">
        <v>8264</v>
      </c>
    </row>
    <row r="1313" spans="1:13" x14ac:dyDescent="0.2">
      <c r="A1313" t="s">
        <v>1313</v>
      </c>
      <c r="B1313">
        <v>1601</v>
      </c>
      <c r="C1313">
        <v>193</v>
      </c>
      <c r="D1313">
        <v>89</v>
      </c>
      <c r="E1313">
        <v>4836</v>
      </c>
      <c r="F1313">
        <v>89481</v>
      </c>
      <c r="G1313">
        <v>4173</v>
      </c>
      <c r="H1313">
        <v>6449</v>
      </c>
      <c r="I1313">
        <v>2420</v>
      </c>
      <c r="J1313">
        <v>74939</v>
      </c>
      <c r="K1313">
        <v>3478</v>
      </c>
      <c r="L1313">
        <v>4683</v>
      </c>
      <c r="M1313">
        <v>5993</v>
      </c>
    </row>
    <row r="1314" spans="1:13" x14ac:dyDescent="0.2">
      <c r="A1314" t="s">
        <v>1314</v>
      </c>
      <c r="B1314">
        <v>1601</v>
      </c>
      <c r="C1314">
        <v>195</v>
      </c>
      <c r="D1314">
        <v>668</v>
      </c>
      <c r="E1314">
        <v>8050</v>
      </c>
      <c r="F1314">
        <v>158762</v>
      </c>
      <c r="G1314">
        <v>7170</v>
      </c>
      <c r="H1314">
        <v>15294</v>
      </c>
      <c r="I1314">
        <v>5366</v>
      </c>
      <c r="J1314">
        <v>152206</v>
      </c>
      <c r="K1314">
        <v>7057</v>
      </c>
      <c r="L1314">
        <v>10013</v>
      </c>
      <c r="M1314">
        <v>323</v>
      </c>
    </row>
    <row r="1315" spans="1:13" x14ac:dyDescent="0.2">
      <c r="A1315" t="s">
        <v>1315</v>
      </c>
      <c r="B1315">
        <v>1601</v>
      </c>
      <c r="C1315">
        <v>46</v>
      </c>
      <c r="D1315">
        <v>100</v>
      </c>
      <c r="E1315">
        <v>2851</v>
      </c>
      <c r="F1315">
        <v>198470</v>
      </c>
      <c r="G1315">
        <v>2992</v>
      </c>
      <c r="H1315">
        <v>7729</v>
      </c>
      <c r="I1315">
        <v>1837</v>
      </c>
      <c r="J1315">
        <v>184710</v>
      </c>
      <c r="K1315">
        <v>2677</v>
      </c>
      <c r="L1315">
        <v>5347</v>
      </c>
      <c r="M1315">
        <v>8917</v>
      </c>
    </row>
    <row r="1316" spans="1:13" x14ac:dyDescent="0.2">
      <c r="A1316" t="s">
        <v>1316</v>
      </c>
      <c r="B1316">
        <v>1602</v>
      </c>
      <c r="C1316">
        <v>59</v>
      </c>
      <c r="D1316">
        <v>15963</v>
      </c>
      <c r="E1316">
        <v>1432</v>
      </c>
      <c r="F1316">
        <v>110359</v>
      </c>
      <c r="G1316">
        <v>2513</v>
      </c>
      <c r="H1316">
        <v>5232</v>
      </c>
      <c r="I1316">
        <v>1203</v>
      </c>
      <c r="J1316">
        <v>104790</v>
      </c>
      <c r="K1316">
        <v>2184</v>
      </c>
      <c r="L1316">
        <v>4296</v>
      </c>
      <c r="M1316">
        <v>13558</v>
      </c>
    </row>
    <row r="1317" spans="1:13" x14ac:dyDescent="0.2">
      <c r="A1317" t="s">
        <v>1317</v>
      </c>
      <c r="B1317">
        <v>1602</v>
      </c>
      <c r="C1317">
        <v>182</v>
      </c>
      <c r="D1317">
        <v>11302</v>
      </c>
      <c r="E1317">
        <v>3483</v>
      </c>
      <c r="F1317">
        <v>54672</v>
      </c>
      <c r="I1317">
        <v>2276</v>
      </c>
      <c r="J1317">
        <v>50210</v>
      </c>
      <c r="M1317">
        <v>9043</v>
      </c>
    </row>
    <row r="1318" spans="1:13" x14ac:dyDescent="0.2">
      <c r="A1318" t="s">
        <v>1318</v>
      </c>
      <c r="B1318">
        <v>1603</v>
      </c>
      <c r="C1318">
        <v>90</v>
      </c>
      <c r="D1318">
        <v>6869</v>
      </c>
      <c r="E1318">
        <v>6222</v>
      </c>
      <c r="F1318">
        <v>79249</v>
      </c>
      <c r="G1318">
        <v>8473</v>
      </c>
      <c r="H1318">
        <v>16439</v>
      </c>
      <c r="I1318">
        <v>3918</v>
      </c>
      <c r="J1318">
        <v>56294</v>
      </c>
      <c r="K1318">
        <v>7996</v>
      </c>
      <c r="L1318">
        <v>15976</v>
      </c>
      <c r="M1318">
        <v>15345</v>
      </c>
    </row>
    <row r="1319" spans="1:13" x14ac:dyDescent="0.2">
      <c r="A1319" t="s">
        <v>1319</v>
      </c>
      <c r="B1319">
        <v>1604</v>
      </c>
      <c r="C1319">
        <v>113</v>
      </c>
      <c r="D1319">
        <v>2689</v>
      </c>
      <c r="E1319">
        <v>2897</v>
      </c>
      <c r="F1319">
        <v>104545</v>
      </c>
      <c r="G1319">
        <v>4130</v>
      </c>
      <c r="H1319">
        <v>5984</v>
      </c>
      <c r="I1319">
        <v>1777</v>
      </c>
      <c r="J1319">
        <v>98813</v>
      </c>
      <c r="K1319">
        <v>3930</v>
      </c>
      <c r="L1319">
        <v>7629</v>
      </c>
      <c r="M1319">
        <v>15483</v>
      </c>
    </row>
    <row r="1320" spans="1:13" x14ac:dyDescent="0.2">
      <c r="A1320" t="s">
        <v>1320</v>
      </c>
      <c r="B1320">
        <v>1605</v>
      </c>
      <c r="C1320">
        <v>73</v>
      </c>
      <c r="D1320">
        <v>41</v>
      </c>
      <c r="E1320">
        <v>2280</v>
      </c>
      <c r="F1320">
        <v>26861</v>
      </c>
      <c r="G1320">
        <v>2046</v>
      </c>
      <c r="H1320">
        <v>4010</v>
      </c>
      <c r="I1320">
        <v>1804</v>
      </c>
      <c r="J1320">
        <v>27669</v>
      </c>
      <c r="K1320">
        <v>2121</v>
      </c>
      <c r="L1320">
        <v>4322</v>
      </c>
      <c r="M1320">
        <v>18773</v>
      </c>
    </row>
    <row r="1321" spans="1:13" x14ac:dyDescent="0.2">
      <c r="A1321" t="s">
        <v>1321</v>
      </c>
      <c r="B1321">
        <v>1606</v>
      </c>
      <c r="C1321">
        <v>102</v>
      </c>
      <c r="D1321">
        <v>32</v>
      </c>
      <c r="E1321">
        <v>4821</v>
      </c>
      <c r="F1321">
        <v>15636</v>
      </c>
      <c r="G1321">
        <v>4373</v>
      </c>
      <c r="H1321">
        <v>6015</v>
      </c>
      <c r="I1321">
        <v>2729</v>
      </c>
      <c r="J1321">
        <v>10671</v>
      </c>
      <c r="K1321">
        <v>4082</v>
      </c>
      <c r="L1321">
        <v>6345</v>
      </c>
      <c r="M1321">
        <v>3862</v>
      </c>
    </row>
    <row r="1322" spans="1:13" x14ac:dyDescent="0.2">
      <c r="A1322" t="s">
        <v>1322</v>
      </c>
      <c r="B1322">
        <v>1606</v>
      </c>
      <c r="C1322">
        <v>83</v>
      </c>
      <c r="D1322">
        <v>441</v>
      </c>
      <c r="E1322">
        <v>4203</v>
      </c>
      <c r="F1322">
        <v>66122</v>
      </c>
      <c r="G1322">
        <v>6317</v>
      </c>
      <c r="H1322">
        <v>9579</v>
      </c>
      <c r="I1322">
        <v>2739</v>
      </c>
      <c r="J1322">
        <v>47558</v>
      </c>
      <c r="K1322">
        <v>5874</v>
      </c>
      <c r="L1322">
        <v>10863</v>
      </c>
      <c r="M1322">
        <v>6417</v>
      </c>
    </row>
    <row r="1323" spans="1:13" x14ac:dyDescent="0.2">
      <c r="A1323" t="s">
        <v>1323</v>
      </c>
      <c r="B1323">
        <v>1607</v>
      </c>
      <c r="C1323">
        <v>307</v>
      </c>
      <c r="D1323">
        <v>4206</v>
      </c>
      <c r="E1323">
        <v>4406</v>
      </c>
      <c r="I1323">
        <v>2567</v>
      </c>
      <c r="M1323">
        <v>6143</v>
      </c>
    </row>
    <row r="1324" spans="1:13" x14ac:dyDescent="0.2">
      <c r="A1324" t="s">
        <v>1324</v>
      </c>
      <c r="B1324">
        <v>1607</v>
      </c>
      <c r="C1324">
        <v>53</v>
      </c>
      <c r="D1324">
        <v>753</v>
      </c>
      <c r="E1324">
        <v>6105</v>
      </c>
      <c r="F1324">
        <v>31302</v>
      </c>
      <c r="G1324">
        <v>4699</v>
      </c>
      <c r="H1324">
        <v>6729</v>
      </c>
      <c r="I1324">
        <v>3810</v>
      </c>
      <c r="J1324">
        <v>33150</v>
      </c>
      <c r="K1324">
        <v>6100</v>
      </c>
      <c r="L1324">
        <v>7084</v>
      </c>
      <c r="M1324">
        <v>12162</v>
      </c>
    </row>
    <row r="1325" spans="1:13" x14ac:dyDescent="0.2">
      <c r="A1325" t="s">
        <v>1325</v>
      </c>
      <c r="B1325">
        <v>1608</v>
      </c>
      <c r="C1325">
        <v>37</v>
      </c>
      <c r="D1325">
        <v>414</v>
      </c>
      <c r="E1325">
        <v>4778</v>
      </c>
      <c r="F1325">
        <v>40245</v>
      </c>
      <c r="G1325">
        <v>5084</v>
      </c>
      <c r="H1325">
        <v>7735</v>
      </c>
      <c r="I1325">
        <v>3191</v>
      </c>
      <c r="J1325">
        <v>50554</v>
      </c>
      <c r="K1325">
        <v>4518</v>
      </c>
      <c r="L1325">
        <v>8112</v>
      </c>
      <c r="M1325">
        <v>10198</v>
      </c>
    </row>
    <row r="1326" spans="1:13" x14ac:dyDescent="0.2">
      <c r="A1326" t="s">
        <v>1326</v>
      </c>
      <c r="B1326">
        <v>1608</v>
      </c>
      <c r="C1326">
        <v>34</v>
      </c>
      <c r="D1326">
        <v>36</v>
      </c>
      <c r="E1326">
        <v>8425</v>
      </c>
      <c r="F1326">
        <v>303200</v>
      </c>
      <c r="G1326">
        <v>4406</v>
      </c>
      <c r="H1326">
        <v>10508</v>
      </c>
      <c r="I1326">
        <v>2725</v>
      </c>
      <c r="J1326">
        <v>280771</v>
      </c>
      <c r="K1326">
        <v>3510</v>
      </c>
      <c r="L1326">
        <v>9424</v>
      </c>
      <c r="M1326">
        <v>16403</v>
      </c>
    </row>
    <row r="1327" spans="1:13" x14ac:dyDescent="0.2">
      <c r="A1327" t="s">
        <v>1327</v>
      </c>
      <c r="B1327">
        <v>1609</v>
      </c>
      <c r="C1327">
        <v>67</v>
      </c>
      <c r="D1327">
        <v>226</v>
      </c>
      <c r="E1327">
        <v>5307</v>
      </c>
      <c r="F1327">
        <v>26497</v>
      </c>
      <c r="G1327">
        <v>4036</v>
      </c>
      <c r="H1327">
        <v>5087</v>
      </c>
      <c r="I1327">
        <v>2723</v>
      </c>
      <c r="J1327">
        <v>30134</v>
      </c>
      <c r="K1327">
        <v>2900</v>
      </c>
      <c r="L1327">
        <v>4482</v>
      </c>
      <c r="M1327">
        <v>11340</v>
      </c>
    </row>
    <row r="1328" spans="1:13" x14ac:dyDescent="0.2">
      <c r="A1328" t="s">
        <v>1328</v>
      </c>
      <c r="B1328">
        <v>1611</v>
      </c>
      <c r="C1328">
        <v>79</v>
      </c>
      <c r="D1328">
        <v>12132</v>
      </c>
      <c r="E1328">
        <v>5294</v>
      </c>
      <c r="F1328">
        <v>103389</v>
      </c>
      <c r="G1328">
        <v>6348</v>
      </c>
      <c r="H1328">
        <v>8066</v>
      </c>
      <c r="I1328">
        <v>2950</v>
      </c>
      <c r="J1328">
        <v>96015</v>
      </c>
      <c r="K1328">
        <v>5102</v>
      </c>
      <c r="L1328">
        <v>8082</v>
      </c>
      <c r="M1328">
        <v>9493</v>
      </c>
    </row>
    <row r="1329" spans="1:13" x14ac:dyDescent="0.2">
      <c r="A1329" t="s">
        <v>1329</v>
      </c>
      <c r="B1329">
        <v>1611</v>
      </c>
      <c r="C1329">
        <v>13</v>
      </c>
      <c r="D1329">
        <v>22</v>
      </c>
      <c r="E1329">
        <v>919</v>
      </c>
      <c r="F1329">
        <v>6626</v>
      </c>
      <c r="G1329">
        <v>743</v>
      </c>
      <c r="H1329">
        <v>1049</v>
      </c>
      <c r="I1329">
        <v>579</v>
      </c>
      <c r="J1329">
        <v>6050</v>
      </c>
      <c r="K1329">
        <v>698</v>
      </c>
      <c r="L1329">
        <v>771</v>
      </c>
      <c r="M1329">
        <v>14003</v>
      </c>
    </row>
    <row r="1330" spans="1:13" x14ac:dyDescent="0.2">
      <c r="A1330" t="s">
        <v>1330</v>
      </c>
      <c r="B1330">
        <v>1611</v>
      </c>
      <c r="C1330">
        <v>41</v>
      </c>
      <c r="D1330">
        <v>4408</v>
      </c>
      <c r="E1330">
        <v>3608</v>
      </c>
      <c r="F1330">
        <v>18835</v>
      </c>
      <c r="G1330">
        <v>2639</v>
      </c>
      <c r="H1330">
        <v>4755</v>
      </c>
      <c r="I1330">
        <v>2181</v>
      </c>
      <c r="J1330">
        <v>13951</v>
      </c>
      <c r="K1330">
        <v>2523</v>
      </c>
      <c r="L1330">
        <v>5220</v>
      </c>
      <c r="M1330">
        <v>10825</v>
      </c>
    </row>
    <row r="1331" spans="1:13" x14ac:dyDescent="0.2">
      <c r="A1331" t="s">
        <v>1331</v>
      </c>
      <c r="B1331">
        <v>1612</v>
      </c>
      <c r="C1331">
        <v>88</v>
      </c>
      <c r="D1331">
        <v>154</v>
      </c>
      <c r="E1331">
        <v>9316</v>
      </c>
      <c r="F1331">
        <v>94906</v>
      </c>
      <c r="G1331">
        <v>10476</v>
      </c>
      <c r="H1331">
        <v>17402</v>
      </c>
      <c r="I1331">
        <v>4927</v>
      </c>
      <c r="J1331">
        <v>112551</v>
      </c>
      <c r="K1331">
        <v>8813</v>
      </c>
      <c r="L1331">
        <v>12827</v>
      </c>
      <c r="M1331">
        <v>7504</v>
      </c>
    </row>
    <row r="1332" spans="1:13" x14ac:dyDescent="0.2">
      <c r="A1332" t="s">
        <v>1332</v>
      </c>
      <c r="B1332">
        <v>1612</v>
      </c>
      <c r="C1332">
        <v>1268</v>
      </c>
      <c r="D1332">
        <v>21221</v>
      </c>
      <c r="E1332">
        <v>8627</v>
      </c>
      <c r="F1332">
        <v>45425</v>
      </c>
      <c r="G1332">
        <v>6065</v>
      </c>
      <c r="H1332">
        <v>10300</v>
      </c>
      <c r="I1332">
        <v>6187</v>
      </c>
      <c r="J1332">
        <v>43429</v>
      </c>
      <c r="K1332">
        <v>5374</v>
      </c>
      <c r="L1332">
        <v>7311</v>
      </c>
      <c r="M1332">
        <v>10516</v>
      </c>
    </row>
    <row r="1333" spans="1:13" x14ac:dyDescent="0.2">
      <c r="A1333" t="s">
        <v>1333</v>
      </c>
      <c r="B1333">
        <v>1612</v>
      </c>
      <c r="C1333">
        <v>74</v>
      </c>
      <c r="D1333">
        <v>7683</v>
      </c>
      <c r="E1333">
        <v>2663</v>
      </c>
      <c r="F1333">
        <v>51095</v>
      </c>
      <c r="I1333">
        <v>2042</v>
      </c>
      <c r="J1333">
        <v>51000</v>
      </c>
      <c r="M1333">
        <v>9265</v>
      </c>
    </row>
    <row r="1334" spans="1:13" x14ac:dyDescent="0.2">
      <c r="A1334" t="s">
        <v>1334</v>
      </c>
      <c r="B1334">
        <v>1613</v>
      </c>
      <c r="C1334">
        <v>46</v>
      </c>
      <c r="D1334">
        <v>153</v>
      </c>
      <c r="E1334">
        <v>3507</v>
      </c>
      <c r="F1334">
        <v>89342</v>
      </c>
      <c r="G1334">
        <v>3478</v>
      </c>
      <c r="H1334">
        <v>6991</v>
      </c>
      <c r="I1334">
        <v>2340</v>
      </c>
      <c r="J1334">
        <v>97757</v>
      </c>
      <c r="K1334">
        <v>2632</v>
      </c>
      <c r="L1334">
        <v>4496</v>
      </c>
      <c r="M1334">
        <v>4829</v>
      </c>
    </row>
    <row r="1335" spans="1:13" x14ac:dyDescent="0.2">
      <c r="A1335" t="s">
        <v>1335</v>
      </c>
      <c r="B1335">
        <v>1613</v>
      </c>
      <c r="C1335">
        <v>73</v>
      </c>
      <c r="D1335">
        <v>432</v>
      </c>
      <c r="E1335">
        <v>4148</v>
      </c>
      <c r="F1335">
        <v>49337</v>
      </c>
      <c r="G1335">
        <v>5717</v>
      </c>
      <c r="H1335">
        <v>10955</v>
      </c>
      <c r="I1335">
        <v>2714</v>
      </c>
      <c r="J1335">
        <v>49931</v>
      </c>
      <c r="K1335">
        <v>4694</v>
      </c>
      <c r="L1335">
        <v>7467</v>
      </c>
      <c r="M1335">
        <v>11282</v>
      </c>
    </row>
    <row r="1336" spans="1:13" x14ac:dyDescent="0.2">
      <c r="A1336" t="s">
        <v>1336</v>
      </c>
      <c r="B1336">
        <v>1613</v>
      </c>
      <c r="C1336">
        <v>92</v>
      </c>
      <c r="D1336">
        <v>5291</v>
      </c>
      <c r="E1336">
        <v>6301</v>
      </c>
      <c r="F1336">
        <v>45362</v>
      </c>
      <c r="G1336">
        <v>7023</v>
      </c>
      <c r="H1336">
        <v>12864</v>
      </c>
      <c r="I1336">
        <v>3285</v>
      </c>
      <c r="J1336">
        <v>42521</v>
      </c>
      <c r="K1336">
        <v>6232</v>
      </c>
      <c r="L1336">
        <v>8654</v>
      </c>
      <c r="M1336">
        <v>15103</v>
      </c>
    </row>
    <row r="1337" spans="1:13" x14ac:dyDescent="0.2">
      <c r="A1337" t="s">
        <v>1337</v>
      </c>
      <c r="B1337">
        <v>1614</v>
      </c>
      <c r="C1337">
        <v>52</v>
      </c>
      <c r="D1337">
        <v>520</v>
      </c>
      <c r="E1337">
        <v>4369</v>
      </c>
      <c r="F1337">
        <v>54170</v>
      </c>
      <c r="G1337">
        <v>5875</v>
      </c>
      <c r="H1337">
        <v>11431</v>
      </c>
      <c r="I1337">
        <v>2956</v>
      </c>
      <c r="J1337">
        <v>48231</v>
      </c>
      <c r="K1337">
        <v>5951</v>
      </c>
      <c r="L1337">
        <v>9009</v>
      </c>
      <c r="M1337">
        <v>10355</v>
      </c>
    </row>
    <row r="1338" spans="1:13" x14ac:dyDescent="0.2">
      <c r="A1338" t="s">
        <v>1338</v>
      </c>
      <c r="B1338">
        <v>1614</v>
      </c>
      <c r="C1338">
        <v>54</v>
      </c>
      <c r="D1338">
        <v>4817</v>
      </c>
      <c r="E1338">
        <v>1610</v>
      </c>
      <c r="F1338">
        <v>122659</v>
      </c>
      <c r="G1338">
        <v>1713</v>
      </c>
      <c r="H1338">
        <v>4711</v>
      </c>
      <c r="I1338">
        <v>1169</v>
      </c>
      <c r="J1338">
        <v>119367</v>
      </c>
      <c r="K1338">
        <v>2006</v>
      </c>
      <c r="L1338">
        <v>3293</v>
      </c>
      <c r="M1338">
        <v>12393</v>
      </c>
    </row>
    <row r="1339" spans="1:13" x14ac:dyDescent="0.2">
      <c r="A1339" t="s">
        <v>1339</v>
      </c>
      <c r="B1339">
        <v>1615</v>
      </c>
      <c r="C1339">
        <v>42</v>
      </c>
      <c r="D1339">
        <v>4452</v>
      </c>
      <c r="E1339">
        <v>4206</v>
      </c>
      <c r="F1339">
        <v>159871</v>
      </c>
      <c r="G1339">
        <v>3240</v>
      </c>
      <c r="H1339">
        <v>13775</v>
      </c>
      <c r="I1339">
        <v>2831</v>
      </c>
      <c r="J1339">
        <v>142536</v>
      </c>
      <c r="K1339">
        <v>3179</v>
      </c>
      <c r="L1339">
        <v>8428</v>
      </c>
      <c r="M1339">
        <v>14042</v>
      </c>
    </row>
    <row r="1340" spans="1:13" x14ac:dyDescent="0.2">
      <c r="A1340" t="s">
        <v>1340</v>
      </c>
      <c r="B1340">
        <v>1616</v>
      </c>
      <c r="C1340">
        <v>37</v>
      </c>
      <c r="D1340">
        <v>77</v>
      </c>
      <c r="E1340">
        <v>5756</v>
      </c>
      <c r="F1340">
        <v>122865</v>
      </c>
      <c r="G1340">
        <v>3913</v>
      </c>
      <c r="H1340">
        <v>10392</v>
      </c>
      <c r="I1340">
        <v>3437</v>
      </c>
      <c r="J1340">
        <v>154547</v>
      </c>
      <c r="K1340">
        <v>3475</v>
      </c>
      <c r="L1340">
        <v>7451</v>
      </c>
      <c r="M1340">
        <v>14417</v>
      </c>
    </row>
    <row r="1341" spans="1:13" x14ac:dyDescent="0.2">
      <c r="A1341" t="s">
        <v>1341</v>
      </c>
      <c r="B1341">
        <v>1618</v>
      </c>
      <c r="C1341">
        <v>37</v>
      </c>
      <c r="D1341">
        <v>1412</v>
      </c>
      <c r="E1341">
        <v>3429</v>
      </c>
      <c r="F1341">
        <v>70823</v>
      </c>
      <c r="G1341">
        <v>2985</v>
      </c>
      <c r="H1341">
        <v>5911</v>
      </c>
      <c r="I1341">
        <v>2116</v>
      </c>
      <c r="J1341">
        <v>67164</v>
      </c>
      <c r="K1341">
        <v>2500</v>
      </c>
      <c r="L1341">
        <v>4035</v>
      </c>
      <c r="M1341">
        <v>14538</v>
      </c>
    </row>
    <row r="1342" spans="1:13" x14ac:dyDescent="0.2">
      <c r="A1342" t="s">
        <v>1342</v>
      </c>
      <c r="B1342">
        <v>1619</v>
      </c>
      <c r="C1342">
        <v>44</v>
      </c>
      <c r="D1342">
        <v>4779</v>
      </c>
      <c r="E1342">
        <v>4184</v>
      </c>
      <c r="F1342">
        <v>39388</v>
      </c>
      <c r="H1342">
        <v>5646</v>
      </c>
      <c r="I1342">
        <v>3009</v>
      </c>
      <c r="J1342">
        <v>37544</v>
      </c>
      <c r="L1342">
        <v>4551</v>
      </c>
      <c r="M1342">
        <v>1550</v>
      </c>
    </row>
    <row r="1343" spans="1:13" x14ac:dyDescent="0.2">
      <c r="A1343" t="s">
        <v>1343</v>
      </c>
      <c r="B1343">
        <v>1620</v>
      </c>
      <c r="C1343">
        <v>1403</v>
      </c>
      <c r="D1343">
        <v>18621</v>
      </c>
      <c r="E1343">
        <v>8243</v>
      </c>
      <c r="F1343">
        <v>100838</v>
      </c>
      <c r="G1343">
        <v>6459</v>
      </c>
      <c r="H1343">
        <v>11123</v>
      </c>
      <c r="I1343">
        <v>6159</v>
      </c>
      <c r="J1343">
        <v>68759</v>
      </c>
      <c r="K1343">
        <v>5016</v>
      </c>
      <c r="L1343">
        <v>7437</v>
      </c>
      <c r="M1343">
        <v>126</v>
      </c>
    </row>
    <row r="1344" spans="1:13" x14ac:dyDescent="0.2">
      <c r="A1344" t="s">
        <v>1344</v>
      </c>
      <c r="B1344">
        <v>1620</v>
      </c>
      <c r="C1344">
        <v>85</v>
      </c>
      <c r="D1344">
        <v>540</v>
      </c>
      <c r="E1344">
        <v>4356</v>
      </c>
      <c r="F1344">
        <v>58880</v>
      </c>
      <c r="G1344">
        <v>6371</v>
      </c>
      <c r="H1344">
        <v>11234</v>
      </c>
      <c r="I1344">
        <v>2921</v>
      </c>
      <c r="J1344">
        <v>71282</v>
      </c>
      <c r="K1344">
        <v>5234</v>
      </c>
      <c r="L1344">
        <v>7498</v>
      </c>
      <c r="M1344">
        <v>9278</v>
      </c>
    </row>
    <row r="1345" spans="1:13" x14ac:dyDescent="0.2">
      <c r="A1345" t="s">
        <v>1345</v>
      </c>
      <c r="B1345">
        <v>1621</v>
      </c>
      <c r="C1345">
        <v>698</v>
      </c>
      <c r="D1345">
        <v>2885</v>
      </c>
      <c r="E1345">
        <v>9975</v>
      </c>
      <c r="F1345">
        <v>97097</v>
      </c>
      <c r="G1345">
        <v>11387</v>
      </c>
      <c r="H1345">
        <v>16815</v>
      </c>
      <c r="I1345">
        <v>5051</v>
      </c>
      <c r="J1345">
        <v>88623</v>
      </c>
      <c r="K1345">
        <v>10295</v>
      </c>
      <c r="L1345">
        <v>19188</v>
      </c>
      <c r="M1345">
        <v>10663</v>
      </c>
    </row>
    <row r="1346" spans="1:13" x14ac:dyDescent="0.2">
      <c r="A1346" t="s">
        <v>1346</v>
      </c>
      <c r="B1346">
        <v>1623</v>
      </c>
      <c r="C1346">
        <v>58</v>
      </c>
      <c r="D1346">
        <v>480</v>
      </c>
      <c r="E1346">
        <v>4342</v>
      </c>
      <c r="F1346">
        <v>55574</v>
      </c>
      <c r="G1346">
        <v>5633</v>
      </c>
      <c r="H1346">
        <v>10797</v>
      </c>
      <c r="I1346">
        <v>2904</v>
      </c>
      <c r="J1346">
        <v>54948</v>
      </c>
      <c r="K1346">
        <v>5883</v>
      </c>
      <c r="L1346">
        <v>10342</v>
      </c>
      <c r="M1346">
        <v>6145</v>
      </c>
    </row>
    <row r="1347" spans="1:13" x14ac:dyDescent="0.2">
      <c r="A1347" t="s">
        <v>1347</v>
      </c>
      <c r="B1347">
        <v>1623</v>
      </c>
      <c r="C1347">
        <v>90</v>
      </c>
      <c r="D1347">
        <v>1233</v>
      </c>
      <c r="E1347">
        <v>5239</v>
      </c>
      <c r="F1347">
        <v>6276</v>
      </c>
      <c r="G1347">
        <v>4878</v>
      </c>
      <c r="H1347">
        <v>9346</v>
      </c>
      <c r="I1347">
        <v>3246</v>
      </c>
      <c r="K1347">
        <v>4844</v>
      </c>
      <c r="L1347">
        <v>9872</v>
      </c>
      <c r="M1347">
        <v>7472</v>
      </c>
    </row>
    <row r="1348" spans="1:13" x14ac:dyDescent="0.2">
      <c r="A1348" t="s">
        <v>1348</v>
      </c>
      <c r="B1348">
        <v>1624</v>
      </c>
      <c r="C1348">
        <v>57</v>
      </c>
      <c r="D1348">
        <v>4598</v>
      </c>
      <c r="E1348">
        <v>4923</v>
      </c>
      <c r="F1348">
        <v>5606</v>
      </c>
      <c r="H1348">
        <v>8005</v>
      </c>
      <c r="I1348">
        <v>2618</v>
      </c>
      <c r="L1348">
        <v>7955</v>
      </c>
      <c r="M1348">
        <v>5603</v>
      </c>
    </row>
    <row r="1349" spans="1:13" x14ac:dyDescent="0.2">
      <c r="A1349" t="s">
        <v>1349</v>
      </c>
      <c r="B1349">
        <v>1624</v>
      </c>
      <c r="C1349">
        <v>48</v>
      </c>
      <c r="D1349">
        <v>1593</v>
      </c>
      <c r="E1349">
        <v>3848</v>
      </c>
      <c r="F1349">
        <v>4289</v>
      </c>
      <c r="G1349">
        <v>3516</v>
      </c>
      <c r="H1349">
        <v>5729</v>
      </c>
      <c r="I1349">
        <v>2174</v>
      </c>
      <c r="K1349">
        <v>2763</v>
      </c>
      <c r="L1349">
        <v>5983</v>
      </c>
      <c r="M1349">
        <v>1854</v>
      </c>
    </row>
    <row r="1350" spans="1:13" x14ac:dyDescent="0.2">
      <c r="A1350" t="s">
        <v>1350</v>
      </c>
      <c r="B1350">
        <v>1625</v>
      </c>
      <c r="C1350">
        <v>74</v>
      </c>
      <c r="D1350">
        <v>20840</v>
      </c>
      <c r="E1350">
        <v>4321</v>
      </c>
      <c r="F1350">
        <v>8227</v>
      </c>
      <c r="G1350">
        <v>5923</v>
      </c>
      <c r="H1350">
        <v>7548</v>
      </c>
      <c r="I1350">
        <v>2894</v>
      </c>
      <c r="K1350">
        <v>4902</v>
      </c>
      <c r="L1350">
        <v>6567</v>
      </c>
      <c r="M1350">
        <v>11413</v>
      </c>
    </row>
    <row r="1351" spans="1:13" x14ac:dyDescent="0.2">
      <c r="A1351" t="s">
        <v>1351</v>
      </c>
      <c r="B1351">
        <v>1625</v>
      </c>
      <c r="C1351">
        <v>76</v>
      </c>
      <c r="D1351">
        <v>5825</v>
      </c>
      <c r="E1351">
        <v>5399</v>
      </c>
      <c r="F1351">
        <v>107910</v>
      </c>
      <c r="I1351">
        <v>3347</v>
      </c>
      <c r="J1351">
        <v>99751</v>
      </c>
      <c r="M1351">
        <v>8948</v>
      </c>
    </row>
    <row r="1352" spans="1:13" x14ac:dyDescent="0.2">
      <c r="A1352" t="s">
        <v>1352</v>
      </c>
      <c r="B1352">
        <v>1625</v>
      </c>
      <c r="C1352">
        <v>226</v>
      </c>
      <c r="D1352">
        <v>2142</v>
      </c>
      <c r="E1352">
        <v>6527</v>
      </c>
      <c r="F1352">
        <v>73865</v>
      </c>
      <c r="G1352">
        <v>8550</v>
      </c>
      <c r="H1352">
        <v>12649</v>
      </c>
      <c r="I1352">
        <v>4906</v>
      </c>
      <c r="J1352">
        <v>70464</v>
      </c>
      <c r="K1352">
        <v>6689</v>
      </c>
      <c r="L1352">
        <v>11254</v>
      </c>
      <c r="M1352">
        <v>13578</v>
      </c>
    </row>
    <row r="1353" spans="1:13" x14ac:dyDescent="0.2">
      <c r="A1353" t="s">
        <v>1353</v>
      </c>
      <c r="B1353">
        <v>1625</v>
      </c>
      <c r="C1353">
        <v>6</v>
      </c>
      <c r="D1353">
        <v>2</v>
      </c>
      <c r="E1353">
        <v>753</v>
      </c>
      <c r="F1353">
        <v>4694</v>
      </c>
      <c r="G1353">
        <v>481</v>
      </c>
      <c r="H1353">
        <v>633</v>
      </c>
      <c r="I1353">
        <v>427</v>
      </c>
      <c r="J1353">
        <v>3475</v>
      </c>
      <c r="K1353">
        <v>339</v>
      </c>
      <c r="L1353">
        <v>473</v>
      </c>
      <c r="M1353">
        <v>9369</v>
      </c>
    </row>
    <row r="1354" spans="1:13" x14ac:dyDescent="0.2">
      <c r="A1354" t="s">
        <v>1354</v>
      </c>
      <c r="B1354">
        <v>1625</v>
      </c>
      <c r="C1354">
        <v>130</v>
      </c>
      <c r="D1354">
        <v>6229</v>
      </c>
      <c r="E1354">
        <v>5392</v>
      </c>
      <c r="F1354">
        <v>6690</v>
      </c>
      <c r="G1354">
        <v>5002</v>
      </c>
      <c r="H1354">
        <v>7278</v>
      </c>
      <c r="I1354">
        <v>3425</v>
      </c>
      <c r="K1354">
        <v>4561</v>
      </c>
      <c r="L1354">
        <v>6089</v>
      </c>
      <c r="M1354">
        <v>16582</v>
      </c>
    </row>
    <row r="1355" spans="1:13" x14ac:dyDescent="0.2">
      <c r="A1355" t="s">
        <v>1355</v>
      </c>
      <c r="B1355">
        <v>1626</v>
      </c>
      <c r="C1355">
        <v>238</v>
      </c>
      <c r="D1355">
        <v>9957</v>
      </c>
      <c r="E1355">
        <v>9567</v>
      </c>
      <c r="F1355">
        <v>35814</v>
      </c>
      <c r="I1355">
        <v>5999</v>
      </c>
      <c r="J1355">
        <v>38912</v>
      </c>
      <c r="M1355">
        <v>20276</v>
      </c>
    </row>
    <row r="1356" spans="1:13" x14ac:dyDescent="0.2">
      <c r="A1356" t="s">
        <v>1356</v>
      </c>
      <c r="B1356">
        <v>1626</v>
      </c>
      <c r="C1356">
        <v>64</v>
      </c>
      <c r="D1356">
        <v>440</v>
      </c>
      <c r="E1356">
        <v>4261</v>
      </c>
      <c r="F1356">
        <v>54907</v>
      </c>
      <c r="G1356">
        <v>6064</v>
      </c>
      <c r="H1356">
        <v>11851</v>
      </c>
      <c r="I1356">
        <v>2714</v>
      </c>
      <c r="J1356">
        <v>64972</v>
      </c>
      <c r="K1356">
        <v>5292</v>
      </c>
      <c r="L1356">
        <v>8228</v>
      </c>
    </row>
    <row r="1357" spans="1:13" x14ac:dyDescent="0.2">
      <c r="A1357" t="s">
        <v>1357</v>
      </c>
      <c r="B1357">
        <v>1626</v>
      </c>
      <c r="C1357">
        <v>110</v>
      </c>
      <c r="D1357">
        <v>17711</v>
      </c>
      <c r="E1357">
        <v>5509</v>
      </c>
      <c r="F1357">
        <v>7177</v>
      </c>
      <c r="G1357">
        <v>8165</v>
      </c>
      <c r="H1357">
        <v>9461</v>
      </c>
      <c r="I1357">
        <v>3465</v>
      </c>
      <c r="K1357">
        <v>7363</v>
      </c>
      <c r="L1357">
        <v>10328</v>
      </c>
      <c r="M1357">
        <v>20960</v>
      </c>
    </row>
    <row r="1358" spans="1:13" x14ac:dyDescent="0.2">
      <c r="A1358" t="s">
        <v>1358</v>
      </c>
      <c r="B1358">
        <v>1627</v>
      </c>
      <c r="C1358">
        <v>68</v>
      </c>
      <c r="D1358">
        <v>1789</v>
      </c>
      <c r="E1358">
        <v>3468</v>
      </c>
      <c r="F1358">
        <v>4543</v>
      </c>
      <c r="I1358">
        <v>2480</v>
      </c>
      <c r="M1358">
        <v>15322</v>
      </c>
    </row>
    <row r="1359" spans="1:13" x14ac:dyDescent="0.2">
      <c r="A1359" t="s">
        <v>1359</v>
      </c>
      <c r="B1359">
        <v>1627</v>
      </c>
      <c r="C1359">
        <v>61</v>
      </c>
      <c r="D1359">
        <v>532</v>
      </c>
      <c r="E1359">
        <v>4283</v>
      </c>
      <c r="F1359">
        <v>60206</v>
      </c>
      <c r="G1359">
        <v>6137</v>
      </c>
      <c r="H1359">
        <v>9052</v>
      </c>
      <c r="I1359">
        <v>3045</v>
      </c>
      <c r="J1359">
        <v>51195</v>
      </c>
      <c r="K1359">
        <v>5206</v>
      </c>
      <c r="L1359">
        <v>10479</v>
      </c>
      <c r="M1359">
        <v>7922</v>
      </c>
    </row>
    <row r="1360" spans="1:13" x14ac:dyDescent="0.2">
      <c r="A1360" t="s">
        <v>1360</v>
      </c>
      <c r="B1360">
        <v>1628</v>
      </c>
      <c r="C1360">
        <v>220</v>
      </c>
      <c r="D1360">
        <v>193</v>
      </c>
      <c r="E1360">
        <v>7011</v>
      </c>
      <c r="F1360">
        <v>57374</v>
      </c>
      <c r="G1360">
        <v>9398</v>
      </c>
      <c r="H1360">
        <v>18476</v>
      </c>
      <c r="I1360">
        <v>4005</v>
      </c>
      <c r="J1360">
        <v>76699</v>
      </c>
      <c r="K1360">
        <v>8385</v>
      </c>
      <c r="L1360">
        <v>15978</v>
      </c>
      <c r="M1360">
        <v>5622</v>
      </c>
    </row>
    <row r="1361" spans="1:13" x14ac:dyDescent="0.2">
      <c r="A1361" t="s">
        <v>1361</v>
      </c>
      <c r="B1361">
        <v>1629</v>
      </c>
      <c r="C1361">
        <v>67</v>
      </c>
      <c r="D1361">
        <v>15542</v>
      </c>
      <c r="E1361">
        <v>3820</v>
      </c>
      <c r="F1361">
        <v>149050</v>
      </c>
      <c r="G1361">
        <v>3127</v>
      </c>
      <c r="H1361">
        <v>6594</v>
      </c>
      <c r="I1361">
        <v>1689</v>
      </c>
      <c r="J1361">
        <v>106904</v>
      </c>
      <c r="K1361">
        <v>2786</v>
      </c>
      <c r="L1361">
        <v>4925</v>
      </c>
      <c r="M1361">
        <v>8848</v>
      </c>
    </row>
    <row r="1362" spans="1:13" x14ac:dyDescent="0.2">
      <c r="A1362" t="s">
        <v>1362</v>
      </c>
      <c r="B1362">
        <v>1630</v>
      </c>
      <c r="C1362">
        <v>60</v>
      </c>
      <c r="D1362">
        <v>574</v>
      </c>
      <c r="E1362">
        <v>4155</v>
      </c>
      <c r="F1362">
        <v>53377</v>
      </c>
      <c r="G1362">
        <v>5723</v>
      </c>
      <c r="H1362">
        <v>10192</v>
      </c>
      <c r="I1362">
        <v>2563</v>
      </c>
      <c r="J1362">
        <v>49890</v>
      </c>
      <c r="K1362">
        <v>5298</v>
      </c>
      <c r="L1362">
        <v>9587</v>
      </c>
      <c r="M1362">
        <v>9383</v>
      </c>
    </row>
    <row r="1363" spans="1:13" x14ac:dyDescent="0.2">
      <c r="A1363" t="s">
        <v>1363</v>
      </c>
      <c r="B1363">
        <v>1630</v>
      </c>
      <c r="C1363">
        <v>58</v>
      </c>
      <c r="D1363">
        <v>592</v>
      </c>
      <c r="E1363">
        <v>4134</v>
      </c>
      <c r="F1363">
        <v>51320</v>
      </c>
      <c r="G1363">
        <v>5174</v>
      </c>
      <c r="H1363">
        <v>10369</v>
      </c>
      <c r="I1363">
        <v>2485</v>
      </c>
      <c r="J1363">
        <v>49360</v>
      </c>
      <c r="K1363">
        <v>5595</v>
      </c>
      <c r="L1363">
        <v>9194</v>
      </c>
      <c r="M1363">
        <v>10196</v>
      </c>
    </row>
    <row r="1364" spans="1:13" x14ac:dyDescent="0.2">
      <c r="A1364" t="s">
        <v>1364</v>
      </c>
      <c r="B1364">
        <v>1630</v>
      </c>
      <c r="C1364">
        <v>83</v>
      </c>
      <c r="D1364">
        <v>888</v>
      </c>
      <c r="E1364">
        <v>6546</v>
      </c>
      <c r="F1364">
        <v>6946</v>
      </c>
      <c r="G1364">
        <v>4637</v>
      </c>
      <c r="H1364">
        <v>10693</v>
      </c>
      <c r="I1364">
        <v>3889</v>
      </c>
      <c r="K1364">
        <v>4680</v>
      </c>
      <c r="L1364">
        <v>7482</v>
      </c>
      <c r="M1364">
        <v>8808</v>
      </c>
    </row>
    <row r="1365" spans="1:13" x14ac:dyDescent="0.2">
      <c r="A1365" t="s">
        <v>1365</v>
      </c>
      <c r="B1365">
        <v>1630</v>
      </c>
      <c r="C1365">
        <v>61</v>
      </c>
      <c r="D1365">
        <v>4608</v>
      </c>
      <c r="E1365">
        <v>3588</v>
      </c>
      <c r="F1365">
        <v>43556</v>
      </c>
      <c r="G1365">
        <v>3748</v>
      </c>
      <c r="H1365">
        <v>6854</v>
      </c>
      <c r="I1365">
        <v>2171</v>
      </c>
      <c r="J1365">
        <v>58362</v>
      </c>
      <c r="K1365">
        <v>3390</v>
      </c>
      <c r="L1365">
        <v>5754</v>
      </c>
      <c r="M1365">
        <v>3451</v>
      </c>
    </row>
    <row r="1366" spans="1:13" x14ac:dyDescent="0.2">
      <c r="A1366" t="s">
        <v>1366</v>
      </c>
      <c r="B1366">
        <v>1631</v>
      </c>
      <c r="C1366">
        <v>83</v>
      </c>
      <c r="D1366">
        <v>9600</v>
      </c>
      <c r="E1366">
        <v>4815</v>
      </c>
      <c r="F1366">
        <v>40350</v>
      </c>
      <c r="G1366">
        <v>4120</v>
      </c>
      <c r="H1366">
        <v>5978</v>
      </c>
      <c r="I1366">
        <v>3485</v>
      </c>
      <c r="J1366">
        <v>39085</v>
      </c>
      <c r="K1366">
        <v>3996</v>
      </c>
      <c r="L1366">
        <v>4937</v>
      </c>
      <c r="M1366">
        <v>16394</v>
      </c>
    </row>
    <row r="1367" spans="1:13" x14ac:dyDescent="0.2">
      <c r="A1367" t="s">
        <v>1367</v>
      </c>
      <c r="B1367">
        <v>1633</v>
      </c>
      <c r="C1367">
        <v>21</v>
      </c>
      <c r="D1367">
        <v>19</v>
      </c>
      <c r="E1367">
        <v>2809</v>
      </c>
      <c r="F1367">
        <v>51695</v>
      </c>
      <c r="G1367">
        <v>2604</v>
      </c>
      <c r="H1367">
        <v>4943</v>
      </c>
      <c r="I1367">
        <v>1844</v>
      </c>
      <c r="J1367">
        <v>39902</v>
      </c>
      <c r="K1367">
        <v>2704</v>
      </c>
      <c r="L1367">
        <v>4015</v>
      </c>
      <c r="M1367">
        <v>17625</v>
      </c>
    </row>
    <row r="1368" spans="1:13" x14ac:dyDescent="0.2">
      <c r="A1368" t="s">
        <v>1368</v>
      </c>
      <c r="B1368">
        <v>1633</v>
      </c>
      <c r="C1368">
        <v>31</v>
      </c>
      <c r="D1368">
        <v>20</v>
      </c>
      <c r="E1368">
        <v>3625</v>
      </c>
      <c r="F1368">
        <v>50955</v>
      </c>
      <c r="G1368">
        <v>2693</v>
      </c>
      <c r="H1368">
        <v>6263</v>
      </c>
      <c r="I1368">
        <v>2582</v>
      </c>
      <c r="J1368">
        <v>41783</v>
      </c>
      <c r="K1368">
        <v>2584</v>
      </c>
      <c r="L1368">
        <v>5105</v>
      </c>
    </row>
    <row r="1369" spans="1:13" x14ac:dyDescent="0.2">
      <c r="A1369" t="s">
        <v>1369</v>
      </c>
      <c r="B1369">
        <v>1633</v>
      </c>
      <c r="C1369">
        <v>563</v>
      </c>
      <c r="D1369">
        <v>13646</v>
      </c>
      <c r="E1369">
        <v>7342</v>
      </c>
      <c r="F1369">
        <v>77841</v>
      </c>
      <c r="G1369">
        <v>7521</v>
      </c>
      <c r="H1369">
        <v>11601</v>
      </c>
      <c r="I1369">
        <v>4414</v>
      </c>
      <c r="J1369">
        <v>102282</v>
      </c>
      <c r="K1369">
        <v>5907</v>
      </c>
      <c r="L1369">
        <v>9713</v>
      </c>
      <c r="M1369">
        <v>13719</v>
      </c>
    </row>
    <row r="1370" spans="1:13" x14ac:dyDescent="0.2">
      <c r="A1370" t="s">
        <v>1370</v>
      </c>
      <c r="B1370">
        <v>1633</v>
      </c>
      <c r="C1370">
        <v>107</v>
      </c>
      <c r="D1370">
        <v>4517</v>
      </c>
      <c r="E1370">
        <v>5492</v>
      </c>
      <c r="F1370">
        <v>9556</v>
      </c>
      <c r="I1370">
        <v>2796</v>
      </c>
      <c r="M1370">
        <v>13007</v>
      </c>
    </row>
    <row r="1371" spans="1:13" x14ac:dyDescent="0.2">
      <c r="A1371" t="s">
        <v>1371</v>
      </c>
      <c r="B1371">
        <v>1635</v>
      </c>
      <c r="C1371">
        <v>62</v>
      </c>
      <c r="D1371">
        <v>549</v>
      </c>
      <c r="E1371">
        <v>4456</v>
      </c>
      <c r="F1371">
        <v>51396</v>
      </c>
      <c r="G1371">
        <v>6327</v>
      </c>
      <c r="H1371">
        <v>8842</v>
      </c>
      <c r="I1371">
        <v>2746</v>
      </c>
      <c r="J1371">
        <v>51485</v>
      </c>
      <c r="K1371">
        <v>6147</v>
      </c>
      <c r="L1371">
        <v>7516</v>
      </c>
      <c r="M1371">
        <v>22833</v>
      </c>
    </row>
    <row r="1372" spans="1:13" x14ac:dyDescent="0.2">
      <c r="A1372" t="s">
        <v>1372</v>
      </c>
      <c r="B1372">
        <v>1635</v>
      </c>
      <c r="C1372">
        <v>61</v>
      </c>
      <c r="D1372">
        <v>611</v>
      </c>
      <c r="E1372">
        <v>4428</v>
      </c>
      <c r="F1372">
        <v>57271</v>
      </c>
      <c r="G1372">
        <v>6574</v>
      </c>
      <c r="H1372">
        <v>9742</v>
      </c>
      <c r="I1372">
        <v>2805</v>
      </c>
      <c r="J1372">
        <v>61573</v>
      </c>
      <c r="K1372">
        <v>6233</v>
      </c>
      <c r="L1372">
        <v>8361</v>
      </c>
      <c r="M1372">
        <v>16509</v>
      </c>
    </row>
    <row r="1373" spans="1:13" x14ac:dyDescent="0.2">
      <c r="A1373" t="s">
        <v>1373</v>
      </c>
      <c r="B1373">
        <v>1635</v>
      </c>
      <c r="C1373">
        <v>60</v>
      </c>
      <c r="D1373">
        <v>4522</v>
      </c>
      <c r="E1373">
        <v>4646</v>
      </c>
      <c r="F1373">
        <v>150019</v>
      </c>
      <c r="G1373">
        <v>6120</v>
      </c>
      <c r="H1373">
        <v>8260</v>
      </c>
      <c r="I1373">
        <v>2748</v>
      </c>
      <c r="J1373">
        <v>183943</v>
      </c>
      <c r="K1373">
        <v>4020</v>
      </c>
      <c r="L1373">
        <v>7298</v>
      </c>
      <c r="M1373">
        <v>8688</v>
      </c>
    </row>
    <row r="1374" spans="1:13" x14ac:dyDescent="0.2">
      <c r="A1374" t="s">
        <v>1374</v>
      </c>
      <c r="B1374">
        <v>1638</v>
      </c>
      <c r="C1374">
        <v>61</v>
      </c>
      <c r="D1374">
        <v>536</v>
      </c>
      <c r="E1374">
        <v>4459</v>
      </c>
      <c r="F1374">
        <v>50276</v>
      </c>
      <c r="G1374">
        <v>6539</v>
      </c>
      <c r="H1374">
        <v>8734</v>
      </c>
      <c r="I1374">
        <v>2727</v>
      </c>
      <c r="J1374">
        <v>53116</v>
      </c>
      <c r="K1374">
        <v>6310</v>
      </c>
      <c r="L1374">
        <v>7753</v>
      </c>
      <c r="M1374">
        <v>11544</v>
      </c>
    </row>
    <row r="1375" spans="1:13" x14ac:dyDescent="0.2">
      <c r="A1375" t="s">
        <v>1375</v>
      </c>
      <c r="B1375">
        <v>1638</v>
      </c>
      <c r="C1375">
        <v>5</v>
      </c>
      <c r="D1375">
        <v>3</v>
      </c>
      <c r="E1375">
        <v>723</v>
      </c>
      <c r="F1375">
        <v>5388</v>
      </c>
      <c r="G1375">
        <v>497</v>
      </c>
      <c r="H1375">
        <v>673</v>
      </c>
      <c r="I1375">
        <v>359</v>
      </c>
      <c r="J1375">
        <v>5445</v>
      </c>
      <c r="K1375">
        <v>407</v>
      </c>
      <c r="L1375">
        <v>513</v>
      </c>
      <c r="M1375">
        <v>46133</v>
      </c>
    </row>
    <row r="1376" spans="1:13" x14ac:dyDescent="0.2">
      <c r="A1376" t="s">
        <v>1376</v>
      </c>
      <c r="B1376">
        <v>1638</v>
      </c>
      <c r="C1376">
        <v>216</v>
      </c>
      <c r="D1376">
        <v>32279</v>
      </c>
      <c r="E1376">
        <v>7476</v>
      </c>
      <c r="F1376">
        <v>83779</v>
      </c>
      <c r="I1376">
        <v>4051</v>
      </c>
      <c r="J1376">
        <v>85209</v>
      </c>
      <c r="M1376">
        <v>14980</v>
      </c>
    </row>
    <row r="1377" spans="1:13" x14ac:dyDescent="0.2">
      <c r="A1377" t="s">
        <v>1377</v>
      </c>
      <c r="B1377">
        <v>1638</v>
      </c>
      <c r="C1377">
        <v>603</v>
      </c>
      <c r="D1377">
        <v>95</v>
      </c>
      <c r="E1377">
        <v>4074</v>
      </c>
      <c r="F1377">
        <v>33479</v>
      </c>
      <c r="G1377">
        <v>3701</v>
      </c>
      <c r="H1377">
        <v>6260</v>
      </c>
      <c r="I1377">
        <v>2249</v>
      </c>
      <c r="J1377">
        <v>30944</v>
      </c>
      <c r="K1377">
        <v>3351</v>
      </c>
      <c r="L1377">
        <v>5312</v>
      </c>
      <c r="M1377">
        <v>11059</v>
      </c>
    </row>
    <row r="1378" spans="1:13" x14ac:dyDescent="0.2">
      <c r="A1378" t="s">
        <v>1378</v>
      </c>
      <c r="B1378">
        <v>1638</v>
      </c>
      <c r="C1378">
        <v>1151</v>
      </c>
      <c r="D1378">
        <v>189</v>
      </c>
      <c r="E1378">
        <v>9839</v>
      </c>
      <c r="F1378">
        <v>208274</v>
      </c>
      <c r="G1378">
        <v>6310</v>
      </c>
      <c r="H1378">
        <v>13420</v>
      </c>
      <c r="I1378">
        <v>5284</v>
      </c>
      <c r="J1378">
        <v>168013</v>
      </c>
      <c r="K1378">
        <v>5825</v>
      </c>
      <c r="L1378">
        <v>11764</v>
      </c>
      <c r="M1378">
        <v>22647</v>
      </c>
    </row>
    <row r="1379" spans="1:13" x14ac:dyDescent="0.2">
      <c r="A1379" t="s">
        <v>1379</v>
      </c>
      <c r="B1379">
        <v>1639</v>
      </c>
      <c r="C1379">
        <v>291</v>
      </c>
      <c r="D1379">
        <v>13414</v>
      </c>
      <c r="E1379">
        <v>7856</v>
      </c>
      <c r="F1379">
        <v>41886</v>
      </c>
      <c r="I1379">
        <v>4342</v>
      </c>
      <c r="J1379">
        <v>46978</v>
      </c>
      <c r="M1379">
        <v>14180</v>
      </c>
    </row>
    <row r="1380" spans="1:13" x14ac:dyDescent="0.2">
      <c r="A1380" t="s">
        <v>1380</v>
      </c>
      <c r="B1380">
        <v>1639</v>
      </c>
      <c r="C1380">
        <v>376</v>
      </c>
      <c r="D1380">
        <v>9916</v>
      </c>
      <c r="E1380">
        <v>8048</v>
      </c>
      <c r="F1380">
        <v>156052</v>
      </c>
      <c r="G1380">
        <v>10383</v>
      </c>
      <c r="H1380">
        <v>16417</v>
      </c>
      <c r="I1380">
        <v>4114</v>
      </c>
      <c r="J1380">
        <v>145845</v>
      </c>
      <c r="K1380">
        <v>10133</v>
      </c>
      <c r="L1380">
        <v>13035</v>
      </c>
      <c r="M1380">
        <v>12886</v>
      </c>
    </row>
    <row r="1381" spans="1:13" x14ac:dyDescent="0.2">
      <c r="A1381" t="s">
        <v>1381</v>
      </c>
      <c r="B1381">
        <v>1640</v>
      </c>
      <c r="C1381">
        <v>56</v>
      </c>
      <c r="D1381">
        <v>638</v>
      </c>
      <c r="E1381">
        <v>4178</v>
      </c>
      <c r="F1381">
        <v>64475</v>
      </c>
      <c r="G1381">
        <v>5216</v>
      </c>
      <c r="H1381">
        <v>8125</v>
      </c>
      <c r="I1381">
        <v>2925</v>
      </c>
      <c r="J1381">
        <v>58437</v>
      </c>
      <c r="K1381">
        <v>4792</v>
      </c>
      <c r="L1381">
        <v>7040</v>
      </c>
      <c r="M1381">
        <v>25672</v>
      </c>
    </row>
    <row r="1382" spans="1:13" x14ac:dyDescent="0.2">
      <c r="A1382" t="s">
        <v>1382</v>
      </c>
      <c r="B1382">
        <v>1640</v>
      </c>
      <c r="C1382">
        <v>222</v>
      </c>
      <c r="D1382">
        <v>1567</v>
      </c>
      <c r="E1382">
        <v>6014</v>
      </c>
      <c r="F1382">
        <v>72119</v>
      </c>
      <c r="G1382">
        <v>4768</v>
      </c>
      <c r="H1382">
        <v>7612</v>
      </c>
      <c r="I1382">
        <v>3986</v>
      </c>
      <c r="J1382">
        <v>69032</v>
      </c>
      <c r="K1382">
        <v>4074</v>
      </c>
      <c r="L1382">
        <v>6088</v>
      </c>
      <c r="M1382">
        <v>11880</v>
      </c>
    </row>
    <row r="1383" spans="1:13" x14ac:dyDescent="0.2">
      <c r="A1383" t="s">
        <v>1383</v>
      </c>
      <c r="B1383">
        <v>1641</v>
      </c>
      <c r="C1383">
        <v>116</v>
      </c>
      <c r="D1383">
        <v>154</v>
      </c>
      <c r="E1383">
        <v>6794</v>
      </c>
      <c r="F1383">
        <v>51664</v>
      </c>
      <c r="I1383">
        <v>5037</v>
      </c>
      <c r="J1383">
        <v>52940</v>
      </c>
      <c r="M1383">
        <v>12492</v>
      </c>
    </row>
    <row r="1384" spans="1:13" x14ac:dyDescent="0.2">
      <c r="A1384" t="s">
        <v>1384</v>
      </c>
      <c r="B1384">
        <v>1641</v>
      </c>
      <c r="C1384">
        <v>50</v>
      </c>
      <c r="D1384">
        <v>534</v>
      </c>
      <c r="E1384">
        <v>4653</v>
      </c>
      <c r="F1384">
        <v>52695</v>
      </c>
      <c r="G1384">
        <v>6474</v>
      </c>
      <c r="H1384">
        <v>9046</v>
      </c>
      <c r="I1384">
        <v>2958</v>
      </c>
      <c r="J1384">
        <v>50743</v>
      </c>
      <c r="K1384">
        <v>5832</v>
      </c>
      <c r="L1384">
        <v>10153</v>
      </c>
      <c r="M1384">
        <v>11670</v>
      </c>
    </row>
    <row r="1385" spans="1:13" x14ac:dyDescent="0.2">
      <c r="A1385" t="s">
        <v>1385</v>
      </c>
      <c r="B1385">
        <v>1641</v>
      </c>
      <c r="C1385">
        <v>52</v>
      </c>
      <c r="D1385">
        <v>1583</v>
      </c>
      <c r="E1385">
        <v>4734</v>
      </c>
      <c r="F1385">
        <v>5094</v>
      </c>
      <c r="G1385">
        <v>4012</v>
      </c>
      <c r="H1385">
        <v>6188</v>
      </c>
      <c r="I1385">
        <v>3362</v>
      </c>
      <c r="K1385">
        <v>3252</v>
      </c>
      <c r="L1385">
        <v>5058</v>
      </c>
      <c r="M1385">
        <v>20110</v>
      </c>
    </row>
    <row r="1386" spans="1:13" x14ac:dyDescent="0.2">
      <c r="A1386" t="s">
        <v>1386</v>
      </c>
      <c r="B1386">
        <v>1642</v>
      </c>
      <c r="C1386">
        <v>85</v>
      </c>
      <c r="D1386">
        <v>1393</v>
      </c>
      <c r="E1386">
        <v>5328</v>
      </c>
      <c r="F1386">
        <v>185999</v>
      </c>
      <c r="G1386">
        <v>5176</v>
      </c>
      <c r="H1386">
        <v>9254</v>
      </c>
      <c r="I1386">
        <v>3295</v>
      </c>
      <c r="J1386">
        <v>164571</v>
      </c>
      <c r="K1386">
        <v>4192</v>
      </c>
      <c r="L1386">
        <v>10722</v>
      </c>
      <c r="M1386">
        <v>8719</v>
      </c>
    </row>
    <row r="1387" spans="1:13" x14ac:dyDescent="0.2">
      <c r="A1387" t="s">
        <v>1387</v>
      </c>
      <c r="B1387">
        <v>1642</v>
      </c>
      <c r="C1387">
        <v>77</v>
      </c>
      <c r="D1387">
        <v>498</v>
      </c>
      <c r="E1387">
        <v>4365</v>
      </c>
      <c r="F1387">
        <v>55670</v>
      </c>
      <c r="G1387">
        <v>6175</v>
      </c>
      <c r="H1387">
        <v>8747</v>
      </c>
      <c r="I1387">
        <v>2866</v>
      </c>
      <c r="J1387">
        <v>50370</v>
      </c>
      <c r="K1387">
        <v>5805</v>
      </c>
      <c r="L1387">
        <v>10450</v>
      </c>
      <c r="M1387">
        <v>8598</v>
      </c>
    </row>
    <row r="1388" spans="1:13" x14ac:dyDescent="0.2">
      <c r="A1388" t="s">
        <v>1388</v>
      </c>
      <c r="B1388">
        <v>1642</v>
      </c>
      <c r="C1388">
        <v>62</v>
      </c>
      <c r="D1388">
        <v>491</v>
      </c>
      <c r="E1388">
        <v>4322</v>
      </c>
      <c r="F1388">
        <v>52034</v>
      </c>
      <c r="G1388">
        <v>6136</v>
      </c>
      <c r="H1388">
        <v>8682</v>
      </c>
      <c r="I1388">
        <v>2804</v>
      </c>
      <c r="J1388">
        <v>53706</v>
      </c>
      <c r="K1388">
        <v>6016</v>
      </c>
      <c r="L1388">
        <v>8012</v>
      </c>
      <c r="M1388">
        <v>11457</v>
      </c>
    </row>
    <row r="1389" spans="1:13" x14ac:dyDescent="0.2">
      <c r="A1389" t="s">
        <v>1389</v>
      </c>
      <c r="B1389">
        <v>1642</v>
      </c>
      <c r="C1389">
        <v>709</v>
      </c>
      <c r="D1389">
        <v>9198</v>
      </c>
      <c r="E1389">
        <v>6086</v>
      </c>
      <c r="F1389">
        <v>145564</v>
      </c>
      <c r="G1389">
        <v>6498</v>
      </c>
      <c r="H1389">
        <v>10734</v>
      </c>
      <c r="I1389">
        <v>3400</v>
      </c>
      <c r="J1389">
        <v>163888</v>
      </c>
      <c r="K1389">
        <v>6215</v>
      </c>
      <c r="L1389">
        <v>7867</v>
      </c>
      <c r="M1389">
        <v>12934</v>
      </c>
    </row>
    <row r="1390" spans="1:13" x14ac:dyDescent="0.2">
      <c r="A1390" t="s">
        <v>1390</v>
      </c>
      <c r="B1390">
        <v>1643</v>
      </c>
      <c r="C1390">
        <v>64</v>
      </c>
      <c r="D1390">
        <v>495</v>
      </c>
      <c r="E1390">
        <v>4361</v>
      </c>
      <c r="F1390">
        <v>68103</v>
      </c>
      <c r="G1390">
        <v>6581</v>
      </c>
      <c r="H1390">
        <v>8738</v>
      </c>
      <c r="I1390">
        <v>2967</v>
      </c>
      <c r="J1390">
        <v>50823</v>
      </c>
      <c r="K1390">
        <v>5568</v>
      </c>
      <c r="L1390">
        <v>9408</v>
      </c>
      <c r="M1390">
        <v>2558</v>
      </c>
    </row>
    <row r="1391" spans="1:13" x14ac:dyDescent="0.2">
      <c r="A1391" t="s">
        <v>1391</v>
      </c>
      <c r="B1391">
        <v>1643</v>
      </c>
      <c r="C1391">
        <v>74</v>
      </c>
      <c r="D1391">
        <v>79</v>
      </c>
      <c r="E1391">
        <v>5261</v>
      </c>
      <c r="F1391">
        <v>63731</v>
      </c>
      <c r="G1391">
        <v>4643</v>
      </c>
      <c r="H1391">
        <v>5677</v>
      </c>
      <c r="I1391">
        <v>3136</v>
      </c>
      <c r="J1391">
        <v>46419</v>
      </c>
      <c r="K1391">
        <v>6983</v>
      </c>
      <c r="L1391">
        <v>4565</v>
      </c>
    </row>
    <row r="1392" spans="1:13" x14ac:dyDescent="0.2">
      <c r="A1392" t="s">
        <v>1392</v>
      </c>
      <c r="B1392">
        <v>1643</v>
      </c>
      <c r="C1392">
        <v>315</v>
      </c>
      <c r="D1392">
        <v>9244</v>
      </c>
      <c r="E1392">
        <v>8210</v>
      </c>
      <c r="F1392">
        <v>172503</v>
      </c>
      <c r="G1392">
        <v>10424</v>
      </c>
      <c r="H1392">
        <v>16023</v>
      </c>
      <c r="I1392">
        <v>4089</v>
      </c>
      <c r="J1392">
        <v>207019</v>
      </c>
      <c r="K1392">
        <v>10052</v>
      </c>
      <c r="L1392">
        <v>13089</v>
      </c>
      <c r="M1392">
        <v>24753</v>
      </c>
    </row>
    <row r="1393" spans="1:13" x14ac:dyDescent="0.2">
      <c r="A1393" t="s">
        <v>1393</v>
      </c>
      <c r="B1393">
        <v>1643</v>
      </c>
      <c r="C1393">
        <v>111</v>
      </c>
      <c r="D1393">
        <v>4424</v>
      </c>
      <c r="E1393">
        <v>5223</v>
      </c>
      <c r="F1393">
        <v>260398</v>
      </c>
      <c r="G1393">
        <v>4437</v>
      </c>
      <c r="H1393">
        <v>8542</v>
      </c>
      <c r="I1393">
        <v>2945</v>
      </c>
      <c r="J1393">
        <v>251775</v>
      </c>
      <c r="K1393">
        <v>3694</v>
      </c>
      <c r="L1393">
        <v>9398</v>
      </c>
      <c r="M1393">
        <v>29484</v>
      </c>
    </row>
    <row r="1394" spans="1:13" x14ac:dyDescent="0.2">
      <c r="A1394" t="s">
        <v>1394</v>
      </c>
      <c r="B1394">
        <v>1644</v>
      </c>
      <c r="C1394">
        <v>112</v>
      </c>
      <c r="D1394">
        <v>282</v>
      </c>
      <c r="E1394">
        <v>4057</v>
      </c>
      <c r="F1394">
        <v>53544</v>
      </c>
      <c r="G1394">
        <v>3793</v>
      </c>
      <c r="H1394">
        <v>4893</v>
      </c>
      <c r="I1394">
        <v>1659</v>
      </c>
      <c r="J1394">
        <v>49587</v>
      </c>
      <c r="K1394">
        <v>2608</v>
      </c>
      <c r="L1394">
        <v>4480</v>
      </c>
      <c r="M1394">
        <v>15177</v>
      </c>
    </row>
    <row r="1395" spans="1:13" x14ac:dyDescent="0.2">
      <c r="A1395" t="s">
        <v>1395</v>
      </c>
      <c r="B1395">
        <v>1647</v>
      </c>
      <c r="C1395">
        <v>40</v>
      </c>
      <c r="D1395">
        <v>197</v>
      </c>
      <c r="E1395">
        <v>2384</v>
      </c>
      <c r="F1395">
        <v>34991</v>
      </c>
      <c r="G1395">
        <v>1866</v>
      </c>
      <c r="H1395">
        <v>2675</v>
      </c>
      <c r="I1395">
        <v>1160</v>
      </c>
      <c r="J1395">
        <v>34207</v>
      </c>
      <c r="K1395">
        <v>1437</v>
      </c>
      <c r="L1395">
        <v>2881</v>
      </c>
      <c r="M1395">
        <v>24961</v>
      </c>
    </row>
    <row r="1396" spans="1:13" x14ac:dyDescent="0.2">
      <c r="A1396" t="s">
        <v>1396</v>
      </c>
      <c r="B1396">
        <v>1648</v>
      </c>
      <c r="D1396">
        <v>59</v>
      </c>
      <c r="F1396">
        <v>19253</v>
      </c>
      <c r="G1396">
        <v>6463</v>
      </c>
      <c r="H1396">
        <v>10238</v>
      </c>
      <c r="J1396">
        <v>17221</v>
      </c>
      <c r="K1396">
        <v>5871</v>
      </c>
      <c r="L1396">
        <v>9068</v>
      </c>
      <c r="M1396">
        <v>22298</v>
      </c>
    </row>
    <row r="1397" spans="1:13" x14ac:dyDescent="0.2">
      <c r="A1397" t="s">
        <v>1397</v>
      </c>
      <c r="B1397">
        <v>1648</v>
      </c>
      <c r="C1397">
        <v>968</v>
      </c>
      <c r="D1397">
        <v>4986</v>
      </c>
      <c r="E1397">
        <v>7308</v>
      </c>
      <c r="F1397">
        <v>7276</v>
      </c>
      <c r="G1397">
        <v>5735</v>
      </c>
      <c r="H1397">
        <v>10202</v>
      </c>
      <c r="I1397">
        <v>4198</v>
      </c>
      <c r="K1397">
        <v>4807</v>
      </c>
      <c r="L1397">
        <v>8910</v>
      </c>
      <c r="M1397">
        <v>6550</v>
      </c>
    </row>
    <row r="1398" spans="1:13" x14ac:dyDescent="0.2">
      <c r="A1398" t="s">
        <v>1398</v>
      </c>
      <c r="B1398">
        <v>1648</v>
      </c>
      <c r="C1398">
        <v>42</v>
      </c>
      <c r="D1398">
        <v>4452</v>
      </c>
      <c r="E1398">
        <v>4211</v>
      </c>
      <c r="F1398">
        <v>154858</v>
      </c>
      <c r="G1398">
        <v>3328</v>
      </c>
      <c r="H1398">
        <v>10119</v>
      </c>
      <c r="I1398">
        <v>2393</v>
      </c>
      <c r="J1398">
        <v>140258</v>
      </c>
      <c r="K1398">
        <v>2735</v>
      </c>
      <c r="L1398">
        <v>8346</v>
      </c>
      <c r="M1398">
        <v>25445</v>
      </c>
    </row>
    <row r="1399" spans="1:13" x14ac:dyDescent="0.2">
      <c r="A1399" t="s">
        <v>1399</v>
      </c>
      <c r="B1399">
        <v>1649</v>
      </c>
      <c r="C1399">
        <v>101</v>
      </c>
      <c r="D1399">
        <v>105</v>
      </c>
      <c r="E1399">
        <v>7066</v>
      </c>
      <c r="F1399">
        <v>5978</v>
      </c>
      <c r="G1399">
        <v>5148</v>
      </c>
      <c r="H1399">
        <v>12163</v>
      </c>
      <c r="I1399">
        <v>2971</v>
      </c>
      <c r="K1399">
        <v>6001</v>
      </c>
      <c r="L1399">
        <v>12826</v>
      </c>
      <c r="M1399">
        <v>12962</v>
      </c>
    </row>
    <row r="1400" spans="1:13" x14ac:dyDescent="0.2">
      <c r="A1400" t="s">
        <v>1400</v>
      </c>
      <c r="B1400">
        <v>1649</v>
      </c>
      <c r="C1400">
        <v>61</v>
      </c>
      <c r="D1400">
        <v>550</v>
      </c>
      <c r="E1400">
        <v>4460</v>
      </c>
      <c r="F1400">
        <v>53575</v>
      </c>
      <c r="G1400">
        <v>7068</v>
      </c>
      <c r="H1400">
        <v>10655</v>
      </c>
      <c r="I1400">
        <v>2431</v>
      </c>
      <c r="J1400">
        <v>65189</v>
      </c>
      <c r="K1400">
        <v>5272</v>
      </c>
      <c r="L1400">
        <v>7362</v>
      </c>
      <c r="M1400">
        <v>24142</v>
      </c>
    </row>
    <row r="1401" spans="1:13" x14ac:dyDescent="0.2">
      <c r="A1401" t="s">
        <v>1401</v>
      </c>
      <c r="B1401">
        <v>1649</v>
      </c>
      <c r="C1401">
        <v>122</v>
      </c>
      <c r="D1401">
        <v>231</v>
      </c>
      <c r="E1401">
        <v>4031</v>
      </c>
      <c r="F1401">
        <v>54932</v>
      </c>
      <c r="G1401">
        <v>3925</v>
      </c>
      <c r="H1401">
        <v>4986</v>
      </c>
      <c r="I1401">
        <v>1698</v>
      </c>
      <c r="J1401">
        <v>48487</v>
      </c>
      <c r="K1401">
        <v>3012</v>
      </c>
      <c r="L1401">
        <v>3453</v>
      </c>
      <c r="M1401">
        <v>20355</v>
      </c>
    </row>
    <row r="1402" spans="1:13" x14ac:dyDescent="0.2">
      <c r="A1402" t="s">
        <v>1402</v>
      </c>
      <c r="B1402">
        <v>1650</v>
      </c>
      <c r="C1402">
        <v>129</v>
      </c>
      <c r="D1402">
        <v>563</v>
      </c>
      <c r="E1402">
        <v>8444</v>
      </c>
      <c r="F1402">
        <v>8993</v>
      </c>
      <c r="G1402">
        <v>7438</v>
      </c>
      <c r="H1402">
        <v>10115</v>
      </c>
      <c r="I1402">
        <v>4783</v>
      </c>
      <c r="K1402">
        <v>5516</v>
      </c>
      <c r="L1402">
        <v>7699</v>
      </c>
      <c r="M1402">
        <v>22033</v>
      </c>
    </row>
    <row r="1403" spans="1:13" x14ac:dyDescent="0.2">
      <c r="A1403" t="s">
        <v>1403</v>
      </c>
      <c r="B1403">
        <v>1652</v>
      </c>
      <c r="C1403">
        <v>73</v>
      </c>
      <c r="D1403">
        <v>765</v>
      </c>
      <c r="E1403">
        <v>4555</v>
      </c>
      <c r="F1403">
        <v>159038</v>
      </c>
      <c r="G1403">
        <v>4069</v>
      </c>
      <c r="H1403">
        <v>7322</v>
      </c>
      <c r="I1403">
        <v>2758</v>
      </c>
      <c r="J1403">
        <v>141441</v>
      </c>
      <c r="K1403">
        <v>3297</v>
      </c>
      <c r="L1403">
        <v>9314</v>
      </c>
      <c r="M1403">
        <v>14320</v>
      </c>
    </row>
    <row r="1404" spans="1:13" x14ac:dyDescent="0.2">
      <c r="A1404" t="s">
        <v>1404</v>
      </c>
      <c r="B1404">
        <v>1652</v>
      </c>
      <c r="C1404">
        <v>719</v>
      </c>
      <c r="D1404">
        <v>645</v>
      </c>
      <c r="E1404">
        <v>8878</v>
      </c>
      <c r="F1404">
        <v>23547</v>
      </c>
      <c r="G1404">
        <v>5804</v>
      </c>
      <c r="H1404">
        <v>7476</v>
      </c>
      <c r="I1404">
        <v>4628</v>
      </c>
      <c r="J1404">
        <v>19165</v>
      </c>
      <c r="K1404">
        <v>3831</v>
      </c>
      <c r="L1404">
        <v>7043</v>
      </c>
      <c r="M1404">
        <v>23361</v>
      </c>
    </row>
    <row r="1405" spans="1:13" x14ac:dyDescent="0.2">
      <c r="A1405" t="s">
        <v>1405</v>
      </c>
      <c r="B1405">
        <v>1655</v>
      </c>
      <c r="C1405">
        <v>89</v>
      </c>
      <c r="D1405">
        <v>140</v>
      </c>
      <c r="E1405">
        <v>6107</v>
      </c>
      <c r="F1405">
        <v>97917</v>
      </c>
      <c r="G1405">
        <v>6180</v>
      </c>
      <c r="H1405">
        <v>13165</v>
      </c>
      <c r="I1405">
        <v>3094</v>
      </c>
      <c r="J1405">
        <v>79020</v>
      </c>
      <c r="K1405">
        <v>5000</v>
      </c>
      <c r="L1405">
        <v>9932</v>
      </c>
      <c r="M1405">
        <v>6465</v>
      </c>
    </row>
    <row r="1406" spans="1:13" x14ac:dyDescent="0.2">
      <c r="A1406" t="s">
        <v>1406</v>
      </c>
      <c r="B1406">
        <v>1657</v>
      </c>
      <c r="C1406">
        <v>77</v>
      </c>
      <c r="D1406">
        <v>439</v>
      </c>
      <c r="E1406">
        <v>4975</v>
      </c>
      <c r="F1406">
        <v>79157</v>
      </c>
      <c r="G1406">
        <v>4534</v>
      </c>
      <c r="H1406">
        <v>12338</v>
      </c>
      <c r="I1406">
        <v>2563</v>
      </c>
      <c r="J1406">
        <v>69805</v>
      </c>
      <c r="K1406">
        <v>3544</v>
      </c>
      <c r="L1406">
        <v>9854</v>
      </c>
      <c r="M1406">
        <v>25272</v>
      </c>
    </row>
    <row r="1407" spans="1:13" x14ac:dyDescent="0.2">
      <c r="A1407" t="s">
        <v>1407</v>
      </c>
      <c r="B1407">
        <v>1658</v>
      </c>
      <c r="C1407">
        <v>98</v>
      </c>
      <c r="D1407">
        <v>24052</v>
      </c>
      <c r="E1407">
        <v>3543</v>
      </c>
      <c r="F1407">
        <v>107506</v>
      </c>
      <c r="G1407">
        <v>4077</v>
      </c>
      <c r="H1407">
        <v>7504</v>
      </c>
      <c r="I1407">
        <v>1716</v>
      </c>
      <c r="J1407">
        <v>90925</v>
      </c>
      <c r="K1407">
        <v>3195</v>
      </c>
      <c r="L1407">
        <v>6494</v>
      </c>
      <c r="M1407">
        <v>14144</v>
      </c>
    </row>
    <row r="1408" spans="1:13" x14ac:dyDescent="0.2">
      <c r="A1408" t="s">
        <v>1408</v>
      </c>
      <c r="B1408">
        <v>1658</v>
      </c>
      <c r="C1408">
        <v>83</v>
      </c>
      <c r="D1408">
        <v>72</v>
      </c>
      <c r="E1408">
        <v>6631</v>
      </c>
      <c r="F1408">
        <v>69020</v>
      </c>
      <c r="G1408">
        <v>4705</v>
      </c>
      <c r="H1408">
        <v>8982</v>
      </c>
      <c r="I1408">
        <v>4646</v>
      </c>
      <c r="J1408">
        <v>84640</v>
      </c>
      <c r="K1408">
        <v>3608</v>
      </c>
      <c r="L1408">
        <v>7239</v>
      </c>
      <c r="M1408">
        <v>1695</v>
      </c>
    </row>
    <row r="1409" spans="1:13" x14ac:dyDescent="0.2">
      <c r="A1409" t="s">
        <v>1409</v>
      </c>
      <c r="B1409">
        <v>1658</v>
      </c>
      <c r="C1409">
        <v>73</v>
      </c>
      <c r="D1409">
        <v>526</v>
      </c>
      <c r="E1409">
        <v>4493</v>
      </c>
      <c r="F1409">
        <v>53868</v>
      </c>
      <c r="G1409">
        <v>6721</v>
      </c>
      <c r="H1409">
        <v>11504</v>
      </c>
      <c r="I1409">
        <v>2936</v>
      </c>
      <c r="J1409">
        <v>49409</v>
      </c>
      <c r="K1409">
        <v>5239</v>
      </c>
      <c r="L1409">
        <v>9471</v>
      </c>
      <c r="M1409">
        <v>13651</v>
      </c>
    </row>
    <row r="1410" spans="1:13" x14ac:dyDescent="0.2">
      <c r="A1410" t="s">
        <v>1410</v>
      </c>
      <c r="B1410">
        <v>1660</v>
      </c>
      <c r="C1410">
        <v>60</v>
      </c>
      <c r="D1410">
        <v>444</v>
      </c>
      <c r="E1410">
        <v>5114</v>
      </c>
      <c r="F1410">
        <v>140515</v>
      </c>
      <c r="G1410">
        <v>4846</v>
      </c>
      <c r="H1410">
        <v>11650</v>
      </c>
      <c r="I1410">
        <v>3337</v>
      </c>
      <c r="J1410">
        <v>122836</v>
      </c>
      <c r="K1410">
        <v>3594</v>
      </c>
      <c r="L1410">
        <v>9597</v>
      </c>
      <c r="M1410">
        <v>31485</v>
      </c>
    </row>
    <row r="1411" spans="1:13" x14ac:dyDescent="0.2">
      <c r="A1411" t="s">
        <v>1411</v>
      </c>
      <c r="B1411">
        <v>1660</v>
      </c>
      <c r="C1411">
        <v>137</v>
      </c>
      <c r="D1411">
        <v>9003</v>
      </c>
      <c r="E1411">
        <v>7399</v>
      </c>
      <c r="F1411">
        <v>113245</v>
      </c>
      <c r="G1411">
        <v>6412</v>
      </c>
      <c r="H1411">
        <v>19022</v>
      </c>
      <c r="I1411">
        <v>3915</v>
      </c>
      <c r="J1411">
        <v>121824</v>
      </c>
      <c r="K1411">
        <v>4757</v>
      </c>
      <c r="L1411">
        <v>14668</v>
      </c>
      <c r="M1411">
        <v>16877</v>
      </c>
    </row>
    <row r="1412" spans="1:13" x14ac:dyDescent="0.2">
      <c r="A1412" t="s">
        <v>1412</v>
      </c>
      <c r="B1412">
        <v>1660</v>
      </c>
      <c r="C1412">
        <v>124</v>
      </c>
      <c r="D1412">
        <v>1580</v>
      </c>
      <c r="E1412">
        <v>4937</v>
      </c>
      <c r="F1412">
        <v>127753</v>
      </c>
      <c r="G1412">
        <v>9660</v>
      </c>
      <c r="H1412">
        <v>11834</v>
      </c>
      <c r="I1412">
        <v>3115</v>
      </c>
      <c r="J1412">
        <v>99106</v>
      </c>
      <c r="K1412">
        <v>7790</v>
      </c>
      <c r="L1412">
        <v>10233</v>
      </c>
      <c r="M1412">
        <v>31134</v>
      </c>
    </row>
    <row r="1413" spans="1:13" x14ac:dyDescent="0.2">
      <c r="A1413" t="s">
        <v>1413</v>
      </c>
      <c r="B1413">
        <v>1661</v>
      </c>
      <c r="C1413">
        <v>95</v>
      </c>
      <c r="D1413">
        <v>3532</v>
      </c>
      <c r="E1413">
        <v>9321</v>
      </c>
      <c r="F1413">
        <v>58140</v>
      </c>
      <c r="G1413">
        <v>7861</v>
      </c>
      <c r="H1413">
        <v>10943</v>
      </c>
      <c r="I1413">
        <v>4778</v>
      </c>
      <c r="J1413">
        <v>65983</v>
      </c>
      <c r="K1413">
        <v>5201</v>
      </c>
      <c r="L1413">
        <v>7058</v>
      </c>
      <c r="M1413">
        <v>10939</v>
      </c>
    </row>
    <row r="1414" spans="1:13" x14ac:dyDescent="0.2">
      <c r="A1414" t="s">
        <v>1414</v>
      </c>
      <c r="B1414">
        <v>1662</v>
      </c>
      <c r="C1414">
        <v>148</v>
      </c>
      <c r="D1414">
        <v>157</v>
      </c>
      <c r="E1414">
        <v>3831</v>
      </c>
      <c r="F1414">
        <v>68615</v>
      </c>
      <c r="G1414">
        <v>5326</v>
      </c>
      <c r="H1414">
        <v>7759</v>
      </c>
      <c r="I1414">
        <v>2463</v>
      </c>
      <c r="J1414">
        <v>65517</v>
      </c>
      <c r="K1414">
        <v>4337</v>
      </c>
      <c r="L1414">
        <v>7133</v>
      </c>
      <c r="M1414">
        <v>104161</v>
      </c>
    </row>
    <row r="1415" spans="1:13" x14ac:dyDescent="0.2">
      <c r="A1415" t="s">
        <v>1415</v>
      </c>
      <c r="B1415">
        <v>1662</v>
      </c>
      <c r="C1415">
        <v>62</v>
      </c>
      <c r="D1415">
        <v>537</v>
      </c>
      <c r="E1415">
        <v>4483</v>
      </c>
      <c r="F1415">
        <v>53187</v>
      </c>
      <c r="G1415">
        <v>8222</v>
      </c>
      <c r="H1415">
        <v>9061</v>
      </c>
      <c r="I1415">
        <v>2712</v>
      </c>
      <c r="J1415">
        <v>54002</v>
      </c>
      <c r="K1415">
        <v>5608</v>
      </c>
      <c r="L1415">
        <v>7786</v>
      </c>
      <c r="M1415">
        <v>17175</v>
      </c>
    </row>
    <row r="1416" spans="1:13" x14ac:dyDescent="0.2">
      <c r="A1416" t="s">
        <v>1416</v>
      </c>
      <c r="B1416">
        <v>1663</v>
      </c>
      <c r="C1416">
        <v>1350</v>
      </c>
      <c r="D1416">
        <v>17099</v>
      </c>
      <c r="E1416">
        <v>7592</v>
      </c>
      <c r="F1416">
        <v>108088</v>
      </c>
      <c r="I1416">
        <v>4797</v>
      </c>
      <c r="J1416">
        <v>81303</v>
      </c>
    </row>
    <row r="1417" spans="1:13" x14ac:dyDescent="0.2">
      <c r="A1417" t="s">
        <v>1417</v>
      </c>
      <c r="B1417">
        <v>1664</v>
      </c>
      <c r="C1417">
        <v>64</v>
      </c>
      <c r="D1417">
        <v>1463</v>
      </c>
      <c r="E1417">
        <v>5210</v>
      </c>
      <c r="F1417">
        <v>171518</v>
      </c>
      <c r="G1417">
        <v>5744</v>
      </c>
      <c r="H1417">
        <v>9972</v>
      </c>
      <c r="I1417">
        <v>3314</v>
      </c>
      <c r="J1417">
        <v>161499</v>
      </c>
      <c r="K1417">
        <v>4737</v>
      </c>
      <c r="L1417">
        <v>8241</v>
      </c>
      <c r="M1417">
        <v>18727</v>
      </c>
    </row>
    <row r="1418" spans="1:13" x14ac:dyDescent="0.2">
      <c r="A1418" t="s">
        <v>1418</v>
      </c>
      <c r="B1418">
        <v>1666</v>
      </c>
      <c r="C1418">
        <v>33</v>
      </c>
      <c r="D1418">
        <v>125</v>
      </c>
      <c r="E1418">
        <v>2704</v>
      </c>
      <c r="F1418">
        <v>3812</v>
      </c>
      <c r="G1418">
        <v>3453</v>
      </c>
      <c r="H1418">
        <v>4862</v>
      </c>
      <c r="I1418">
        <v>1494</v>
      </c>
      <c r="K1418">
        <v>2899</v>
      </c>
      <c r="L1418">
        <v>4005</v>
      </c>
      <c r="M1418">
        <v>13176</v>
      </c>
    </row>
    <row r="1419" spans="1:13" x14ac:dyDescent="0.2">
      <c r="A1419" t="s">
        <v>1419</v>
      </c>
      <c r="B1419">
        <v>1666</v>
      </c>
      <c r="C1419">
        <v>4</v>
      </c>
      <c r="D1419">
        <v>38</v>
      </c>
      <c r="E1419">
        <v>278</v>
      </c>
      <c r="F1419">
        <v>7803</v>
      </c>
      <c r="G1419">
        <v>294</v>
      </c>
      <c r="H1419">
        <v>411</v>
      </c>
      <c r="I1419">
        <v>275</v>
      </c>
      <c r="J1419">
        <v>7644</v>
      </c>
      <c r="K1419">
        <v>285</v>
      </c>
      <c r="L1419">
        <v>361</v>
      </c>
      <c r="M1419">
        <v>12853</v>
      </c>
    </row>
    <row r="1420" spans="1:13" x14ac:dyDescent="0.2">
      <c r="A1420" t="s">
        <v>1420</v>
      </c>
      <c r="B1420">
        <v>1668</v>
      </c>
      <c r="C1420">
        <v>226</v>
      </c>
      <c r="D1420">
        <v>12127</v>
      </c>
      <c r="E1420">
        <v>5191</v>
      </c>
      <c r="F1420">
        <v>288813</v>
      </c>
      <c r="G1420">
        <v>5663</v>
      </c>
      <c r="H1420">
        <v>11809</v>
      </c>
      <c r="I1420">
        <v>3398</v>
      </c>
      <c r="J1420">
        <v>238439</v>
      </c>
      <c r="K1420">
        <v>4984</v>
      </c>
      <c r="L1420">
        <v>9917</v>
      </c>
      <c r="M1420">
        <v>26624</v>
      </c>
    </row>
    <row r="1421" spans="1:13" x14ac:dyDescent="0.2">
      <c r="A1421" t="s">
        <v>1421</v>
      </c>
      <c r="B1421">
        <v>1668</v>
      </c>
      <c r="C1421">
        <v>47</v>
      </c>
      <c r="D1421">
        <v>1820</v>
      </c>
      <c r="E1421">
        <v>3923</v>
      </c>
      <c r="F1421">
        <v>754637</v>
      </c>
      <c r="G1421">
        <v>3615</v>
      </c>
      <c r="H1421">
        <v>5124</v>
      </c>
      <c r="I1421">
        <v>2299</v>
      </c>
      <c r="J1421">
        <v>684364</v>
      </c>
      <c r="K1421">
        <v>2714</v>
      </c>
      <c r="L1421">
        <v>3760</v>
      </c>
    </row>
    <row r="1422" spans="1:13" x14ac:dyDescent="0.2">
      <c r="A1422" t="s">
        <v>1422</v>
      </c>
      <c r="B1422">
        <v>1668</v>
      </c>
      <c r="C1422">
        <v>86</v>
      </c>
      <c r="D1422">
        <v>8248</v>
      </c>
      <c r="E1422">
        <v>6035</v>
      </c>
      <c r="F1422">
        <v>10032</v>
      </c>
      <c r="G1422">
        <v>7942</v>
      </c>
      <c r="H1422">
        <v>10145</v>
      </c>
      <c r="I1422">
        <v>3652</v>
      </c>
      <c r="K1422">
        <v>6094</v>
      </c>
      <c r="L1422">
        <v>9778</v>
      </c>
      <c r="M1422">
        <v>10293</v>
      </c>
    </row>
    <row r="1423" spans="1:13" x14ac:dyDescent="0.2">
      <c r="A1423" t="s">
        <v>1423</v>
      </c>
      <c r="B1423">
        <v>1669</v>
      </c>
      <c r="C1423">
        <v>1602</v>
      </c>
      <c r="D1423">
        <v>9774</v>
      </c>
      <c r="E1423">
        <v>7058</v>
      </c>
      <c r="F1423">
        <v>6792</v>
      </c>
      <c r="G1423">
        <v>5733</v>
      </c>
      <c r="H1423">
        <v>6285</v>
      </c>
      <c r="I1423">
        <v>4729</v>
      </c>
      <c r="K1423">
        <v>3806</v>
      </c>
      <c r="L1423">
        <v>6541</v>
      </c>
      <c r="M1423">
        <v>14801</v>
      </c>
    </row>
    <row r="1424" spans="1:13" x14ac:dyDescent="0.2">
      <c r="A1424" t="s">
        <v>1424</v>
      </c>
      <c r="B1424">
        <v>1670</v>
      </c>
      <c r="C1424">
        <v>44</v>
      </c>
      <c r="D1424">
        <v>73</v>
      </c>
      <c r="E1424">
        <v>6349</v>
      </c>
      <c r="F1424">
        <v>85617</v>
      </c>
      <c r="G1424">
        <v>6545</v>
      </c>
      <c r="H1424">
        <v>10118</v>
      </c>
      <c r="I1424">
        <v>3780</v>
      </c>
      <c r="J1424">
        <v>70240</v>
      </c>
      <c r="K1424">
        <v>6740</v>
      </c>
      <c r="L1424">
        <v>11004</v>
      </c>
      <c r="M1424">
        <v>12085</v>
      </c>
    </row>
    <row r="1425" spans="1:13" x14ac:dyDescent="0.2">
      <c r="A1425" t="s">
        <v>1425</v>
      </c>
      <c r="B1425">
        <v>1670</v>
      </c>
      <c r="C1425">
        <v>325</v>
      </c>
      <c r="D1425">
        <v>2348</v>
      </c>
      <c r="E1425">
        <v>6651</v>
      </c>
      <c r="F1425">
        <v>155058</v>
      </c>
      <c r="I1425">
        <v>3767</v>
      </c>
      <c r="J1425">
        <v>130725</v>
      </c>
      <c r="M1425">
        <v>31222</v>
      </c>
    </row>
    <row r="1426" spans="1:13" x14ac:dyDescent="0.2">
      <c r="A1426" t="s">
        <v>1426</v>
      </c>
      <c r="B1426">
        <v>1671</v>
      </c>
      <c r="C1426">
        <v>10</v>
      </c>
      <c r="D1426">
        <v>104</v>
      </c>
      <c r="E1426">
        <v>844</v>
      </c>
      <c r="F1426">
        <v>18809</v>
      </c>
      <c r="G1426">
        <v>941</v>
      </c>
      <c r="H1426">
        <v>1259</v>
      </c>
      <c r="I1426">
        <v>706</v>
      </c>
      <c r="J1426">
        <v>12445</v>
      </c>
      <c r="K1426">
        <v>774</v>
      </c>
      <c r="L1426">
        <v>1057</v>
      </c>
      <c r="M1426">
        <v>21313</v>
      </c>
    </row>
    <row r="1427" spans="1:13" x14ac:dyDescent="0.2">
      <c r="A1427" t="s">
        <v>1427</v>
      </c>
      <c r="B1427">
        <v>1673</v>
      </c>
      <c r="C1427">
        <v>67</v>
      </c>
      <c r="D1427">
        <v>17242</v>
      </c>
      <c r="E1427">
        <v>5224</v>
      </c>
      <c r="F1427">
        <v>85962</v>
      </c>
      <c r="G1427">
        <v>4738</v>
      </c>
      <c r="H1427">
        <v>8651</v>
      </c>
      <c r="I1427">
        <v>2773</v>
      </c>
      <c r="J1427">
        <v>75065</v>
      </c>
      <c r="K1427">
        <v>3397</v>
      </c>
      <c r="L1427">
        <v>7576</v>
      </c>
      <c r="M1427">
        <v>23637</v>
      </c>
    </row>
    <row r="1428" spans="1:13" x14ac:dyDescent="0.2">
      <c r="A1428" t="s">
        <v>1428</v>
      </c>
      <c r="B1428">
        <v>1675</v>
      </c>
      <c r="C1428">
        <v>6</v>
      </c>
      <c r="D1428">
        <v>31</v>
      </c>
      <c r="E1428">
        <v>1020</v>
      </c>
      <c r="F1428">
        <v>26509</v>
      </c>
      <c r="G1428">
        <v>1022</v>
      </c>
      <c r="H1428">
        <v>2145</v>
      </c>
      <c r="I1428">
        <v>775</v>
      </c>
      <c r="J1428">
        <v>23401</v>
      </c>
      <c r="K1428">
        <v>785</v>
      </c>
      <c r="L1428">
        <v>1891</v>
      </c>
      <c r="M1428">
        <v>11227</v>
      </c>
    </row>
    <row r="1429" spans="1:13" x14ac:dyDescent="0.2">
      <c r="A1429" t="s">
        <v>1429</v>
      </c>
      <c r="B1429">
        <v>1675</v>
      </c>
      <c r="C1429">
        <v>57</v>
      </c>
      <c r="D1429">
        <v>11230</v>
      </c>
      <c r="E1429">
        <v>4890</v>
      </c>
      <c r="F1429">
        <v>66210</v>
      </c>
      <c r="G1429">
        <v>4337</v>
      </c>
      <c r="H1429">
        <v>6897</v>
      </c>
      <c r="I1429">
        <v>2231</v>
      </c>
      <c r="J1429">
        <v>57053</v>
      </c>
      <c r="K1429">
        <v>2797</v>
      </c>
      <c r="L1429">
        <v>5316</v>
      </c>
      <c r="M1429">
        <v>16614</v>
      </c>
    </row>
    <row r="1430" spans="1:13" x14ac:dyDescent="0.2">
      <c r="A1430" t="s">
        <v>1430</v>
      </c>
      <c r="B1430">
        <v>1675</v>
      </c>
      <c r="C1430">
        <v>95</v>
      </c>
      <c r="D1430">
        <v>5966</v>
      </c>
      <c r="E1430">
        <v>8374</v>
      </c>
      <c r="F1430">
        <v>83379</v>
      </c>
      <c r="G1430">
        <v>7366</v>
      </c>
      <c r="H1430">
        <v>10672</v>
      </c>
      <c r="I1430">
        <v>3658</v>
      </c>
      <c r="J1430">
        <v>69993</v>
      </c>
      <c r="K1430">
        <v>5031</v>
      </c>
      <c r="L1430">
        <v>7096</v>
      </c>
      <c r="M1430">
        <v>21950</v>
      </c>
    </row>
    <row r="1431" spans="1:13" x14ac:dyDescent="0.2">
      <c r="A1431" t="s">
        <v>1431</v>
      </c>
      <c r="B1431">
        <v>1675</v>
      </c>
      <c r="C1431">
        <v>22</v>
      </c>
      <c r="D1431">
        <v>46</v>
      </c>
      <c r="E1431">
        <v>2431</v>
      </c>
      <c r="F1431">
        <v>26965</v>
      </c>
      <c r="G1431">
        <v>3210</v>
      </c>
      <c r="H1431">
        <v>5255</v>
      </c>
      <c r="I1431">
        <v>1951</v>
      </c>
      <c r="J1431">
        <v>23213</v>
      </c>
      <c r="K1431">
        <v>2583</v>
      </c>
      <c r="L1431">
        <v>4737</v>
      </c>
      <c r="M1431">
        <v>542</v>
      </c>
    </row>
    <row r="1432" spans="1:13" x14ac:dyDescent="0.2">
      <c r="A1432" t="s">
        <v>1432</v>
      </c>
      <c r="B1432">
        <v>1676</v>
      </c>
      <c r="C1432">
        <v>963</v>
      </c>
      <c r="D1432">
        <v>988</v>
      </c>
      <c r="E1432">
        <v>10120</v>
      </c>
      <c r="F1432">
        <v>10722</v>
      </c>
      <c r="G1432">
        <v>7450</v>
      </c>
      <c r="H1432">
        <v>10412</v>
      </c>
      <c r="I1432">
        <v>7017</v>
      </c>
      <c r="K1432">
        <v>5372</v>
      </c>
      <c r="L1432">
        <v>8553</v>
      </c>
      <c r="M1432">
        <v>19171</v>
      </c>
    </row>
    <row r="1433" spans="1:13" x14ac:dyDescent="0.2">
      <c r="A1433" t="s">
        <v>1433</v>
      </c>
      <c r="B1433">
        <v>1676</v>
      </c>
      <c r="C1433">
        <v>96</v>
      </c>
      <c r="D1433">
        <v>5246</v>
      </c>
      <c r="E1433">
        <v>3932</v>
      </c>
      <c r="F1433">
        <v>134910</v>
      </c>
      <c r="G1433">
        <v>4166</v>
      </c>
      <c r="H1433">
        <v>8652</v>
      </c>
      <c r="I1433">
        <v>2514</v>
      </c>
      <c r="J1433">
        <v>147417</v>
      </c>
      <c r="K1433">
        <v>2921</v>
      </c>
      <c r="L1433">
        <v>5482</v>
      </c>
      <c r="M1433">
        <v>20120</v>
      </c>
    </row>
    <row r="1434" spans="1:13" x14ac:dyDescent="0.2">
      <c r="A1434" t="s">
        <v>1434</v>
      </c>
      <c r="B1434">
        <v>1676</v>
      </c>
      <c r="C1434">
        <v>73</v>
      </c>
      <c r="D1434">
        <v>5333</v>
      </c>
      <c r="E1434">
        <v>6300</v>
      </c>
      <c r="F1434">
        <v>117489</v>
      </c>
      <c r="G1434">
        <v>6401</v>
      </c>
      <c r="H1434">
        <v>11082</v>
      </c>
      <c r="I1434">
        <v>3433</v>
      </c>
      <c r="J1434">
        <v>99363</v>
      </c>
      <c r="K1434">
        <v>4923</v>
      </c>
      <c r="L1434">
        <v>8129</v>
      </c>
      <c r="M1434">
        <v>9000</v>
      </c>
    </row>
    <row r="1435" spans="1:13" x14ac:dyDescent="0.2">
      <c r="A1435" t="s">
        <v>1435</v>
      </c>
      <c r="B1435">
        <v>1677</v>
      </c>
      <c r="C1435">
        <v>29</v>
      </c>
      <c r="D1435">
        <v>597</v>
      </c>
      <c r="E1435">
        <v>4987</v>
      </c>
      <c r="F1435">
        <v>5199</v>
      </c>
      <c r="G1435">
        <v>4700</v>
      </c>
      <c r="H1435">
        <v>9038</v>
      </c>
      <c r="I1435">
        <v>2978</v>
      </c>
      <c r="K1435">
        <v>3473</v>
      </c>
      <c r="L1435">
        <v>7372</v>
      </c>
      <c r="M1435">
        <v>10679</v>
      </c>
    </row>
    <row r="1436" spans="1:13" x14ac:dyDescent="0.2">
      <c r="A1436" t="s">
        <v>1436</v>
      </c>
      <c r="B1436">
        <v>1677</v>
      </c>
      <c r="C1436">
        <v>114</v>
      </c>
      <c r="D1436">
        <v>8841</v>
      </c>
      <c r="E1436">
        <v>5620</v>
      </c>
      <c r="F1436">
        <v>53384</v>
      </c>
      <c r="G1436">
        <v>5206</v>
      </c>
      <c r="H1436">
        <v>7097</v>
      </c>
      <c r="I1436">
        <v>3000</v>
      </c>
      <c r="J1436">
        <v>53661</v>
      </c>
      <c r="K1436">
        <v>3903</v>
      </c>
      <c r="L1436">
        <v>5810</v>
      </c>
      <c r="M1436">
        <v>14871</v>
      </c>
    </row>
    <row r="1437" spans="1:13" x14ac:dyDescent="0.2">
      <c r="A1437" t="s">
        <v>1437</v>
      </c>
      <c r="B1437">
        <v>1678</v>
      </c>
      <c r="D1437">
        <v>1503</v>
      </c>
      <c r="F1437">
        <v>5473</v>
      </c>
      <c r="G1437">
        <v>5359</v>
      </c>
      <c r="H1437">
        <v>9211</v>
      </c>
      <c r="K1437">
        <v>5851</v>
      </c>
      <c r="L1437">
        <v>7777</v>
      </c>
      <c r="M1437">
        <v>20395</v>
      </c>
    </row>
    <row r="1438" spans="1:13" x14ac:dyDescent="0.2">
      <c r="A1438" t="s">
        <v>1438</v>
      </c>
      <c r="B1438">
        <v>1678</v>
      </c>
      <c r="C1438">
        <v>37</v>
      </c>
      <c r="D1438">
        <v>91</v>
      </c>
      <c r="E1438">
        <v>4811</v>
      </c>
      <c r="F1438">
        <v>5350</v>
      </c>
      <c r="G1438">
        <v>4694</v>
      </c>
      <c r="H1438">
        <v>8511</v>
      </c>
      <c r="I1438">
        <v>2348</v>
      </c>
      <c r="K1438">
        <v>3158</v>
      </c>
      <c r="L1438">
        <v>8198</v>
      </c>
      <c r="M1438">
        <v>2628</v>
      </c>
    </row>
    <row r="1439" spans="1:13" x14ac:dyDescent="0.2">
      <c r="A1439" t="s">
        <v>1439</v>
      </c>
      <c r="B1439">
        <v>1679</v>
      </c>
      <c r="C1439">
        <v>124</v>
      </c>
      <c r="D1439">
        <v>5008</v>
      </c>
      <c r="E1439">
        <v>8037</v>
      </c>
      <c r="F1439">
        <v>10206</v>
      </c>
      <c r="G1439">
        <v>8736</v>
      </c>
      <c r="H1439">
        <v>9877</v>
      </c>
      <c r="I1439">
        <v>3700</v>
      </c>
      <c r="K1439">
        <v>4554</v>
      </c>
      <c r="L1439">
        <v>9641</v>
      </c>
      <c r="M1439">
        <v>12862</v>
      </c>
    </row>
    <row r="1440" spans="1:13" x14ac:dyDescent="0.2">
      <c r="A1440" t="s">
        <v>1440</v>
      </c>
      <c r="B1440">
        <v>1680</v>
      </c>
      <c r="C1440">
        <v>24</v>
      </c>
      <c r="D1440">
        <v>133</v>
      </c>
      <c r="E1440">
        <v>2742</v>
      </c>
      <c r="F1440">
        <v>2266</v>
      </c>
      <c r="G1440">
        <v>2186</v>
      </c>
      <c r="H1440">
        <v>4470</v>
      </c>
      <c r="I1440">
        <v>1401</v>
      </c>
      <c r="K1440">
        <v>1565</v>
      </c>
      <c r="L1440">
        <v>3880</v>
      </c>
      <c r="M1440">
        <v>16903</v>
      </c>
    </row>
    <row r="1441" spans="1:13" x14ac:dyDescent="0.2">
      <c r="A1441" t="s">
        <v>1441</v>
      </c>
      <c r="B1441">
        <v>1684</v>
      </c>
      <c r="C1441">
        <v>502</v>
      </c>
      <c r="D1441">
        <v>627</v>
      </c>
      <c r="E1441">
        <v>9379</v>
      </c>
      <c r="F1441">
        <v>60016</v>
      </c>
      <c r="G1441">
        <v>4835</v>
      </c>
      <c r="H1441">
        <v>9234</v>
      </c>
      <c r="I1441">
        <v>4663</v>
      </c>
      <c r="J1441">
        <v>49974</v>
      </c>
      <c r="K1441">
        <v>3502</v>
      </c>
      <c r="L1441">
        <v>7179</v>
      </c>
      <c r="M1441">
        <v>24600</v>
      </c>
    </row>
    <row r="1442" spans="1:13" x14ac:dyDescent="0.2">
      <c r="A1442" t="s">
        <v>1442</v>
      </c>
      <c r="B1442">
        <v>1684</v>
      </c>
      <c r="C1442">
        <v>501</v>
      </c>
      <c r="D1442">
        <v>586</v>
      </c>
      <c r="E1442">
        <v>9344</v>
      </c>
      <c r="F1442">
        <v>54986</v>
      </c>
      <c r="G1442">
        <v>5337</v>
      </c>
      <c r="H1442">
        <v>9276</v>
      </c>
      <c r="I1442">
        <v>5006</v>
      </c>
      <c r="J1442">
        <v>51603</v>
      </c>
      <c r="K1442">
        <v>3481</v>
      </c>
      <c r="L1442">
        <v>7130</v>
      </c>
      <c r="M1442">
        <v>28366</v>
      </c>
    </row>
    <row r="1443" spans="1:13" x14ac:dyDescent="0.2">
      <c r="A1443" t="s">
        <v>1443</v>
      </c>
      <c r="B1443">
        <v>1685</v>
      </c>
      <c r="C1443">
        <v>64</v>
      </c>
      <c r="D1443">
        <v>7511</v>
      </c>
      <c r="E1443">
        <v>5794</v>
      </c>
      <c r="F1443">
        <v>9254</v>
      </c>
      <c r="G1443">
        <v>6730</v>
      </c>
      <c r="H1443">
        <v>14567</v>
      </c>
      <c r="I1443">
        <v>3553</v>
      </c>
      <c r="K1443">
        <v>6041</v>
      </c>
      <c r="L1443">
        <v>13133</v>
      </c>
      <c r="M1443">
        <v>10552</v>
      </c>
    </row>
    <row r="1444" spans="1:13" x14ac:dyDescent="0.2">
      <c r="A1444" t="s">
        <v>1444</v>
      </c>
      <c r="B1444">
        <v>1685</v>
      </c>
      <c r="C1444">
        <v>64</v>
      </c>
      <c r="D1444">
        <v>1654</v>
      </c>
      <c r="E1444">
        <v>4247</v>
      </c>
      <c r="F1444">
        <v>5003</v>
      </c>
      <c r="G1444">
        <v>3832</v>
      </c>
      <c r="H1444">
        <v>7042</v>
      </c>
      <c r="I1444">
        <v>2563</v>
      </c>
      <c r="K1444">
        <v>3381</v>
      </c>
      <c r="L1444">
        <v>6108</v>
      </c>
      <c r="M1444">
        <v>2986</v>
      </c>
    </row>
    <row r="1445" spans="1:13" x14ac:dyDescent="0.2">
      <c r="A1445" t="s">
        <v>1445</v>
      </c>
      <c r="B1445">
        <v>1686</v>
      </c>
      <c r="C1445">
        <v>64</v>
      </c>
      <c r="D1445">
        <v>5525</v>
      </c>
      <c r="E1445">
        <v>4645</v>
      </c>
      <c r="F1445">
        <v>170214</v>
      </c>
      <c r="G1445">
        <v>4341</v>
      </c>
      <c r="H1445">
        <v>18622</v>
      </c>
      <c r="I1445">
        <v>3360</v>
      </c>
      <c r="J1445">
        <v>151401</v>
      </c>
      <c r="K1445">
        <v>4377</v>
      </c>
      <c r="L1445">
        <v>14588</v>
      </c>
      <c r="M1445">
        <v>105352</v>
      </c>
    </row>
    <row r="1446" spans="1:13" x14ac:dyDescent="0.2">
      <c r="A1446" t="s">
        <v>1446</v>
      </c>
      <c r="B1446">
        <v>1686</v>
      </c>
      <c r="C1446">
        <v>30</v>
      </c>
      <c r="D1446">
        <v>46</v>
      </c>
      <c r="E1446">
        <v>3843</v>
      </c>
      <c r="F1446">
        <v>27586</v>
      </c>
      <c r="G1446">
        <v>2848</v>
      </c>
      <c r="H1446">
        <v>6521</v>
      </c>
      <c r="I1446">
        <v>2233</v>
      </c>
      <c r="J1446">
        <v>24838</v>
      </c>
      <c r="K1446">
        <v>2486</v>
      </c>
      <c r="L1446">
        <v>5361</v>
      </c>
      <c r="M1446">
        <v>11298</v>
      </c>
    </row>
    <row r="1447" spans="1:13" x14ac:dyDescent="0.2">
      <c r="A1447" t="s">
        <v>1447</v>
      </c>
      <c r="B1447">
        <v>1688</v>
      </c>
      <c r="C1447">
        <v>18</v>
      </c>
      <c r="D1447">
        <v>70</v>
      </c>
      <c r="E1447">
        <v>4449</v>
      </c>
      <c r="F1447">
        <v>74787</v>
      </c>
      <c r="G1447">
        <v>3499</v>
      </c>
      <c r="H1447">
        <v>6217</v>
      </c>
      <c r="I1447">
        <v>2334</v>
      </c>
      <c r="J1447">
        <v>67536</v>
      </c>
      <c r="K1447">
        <v>2655</v>
      </c>
      <c r="L1447">
        <v>4699</v>
      </c>
      <c r="M1447">
        <v>10783</v>
      </c>
    </row>
    <row r="1448" spans="1:13" x14ac:dyDescent="0.2">
      <c r="A1448" t="s">
        <v>1448</v>
      </c>
      <c r="B1448">
        <v>1688</v>
      </c>
      <c r="C1448">
        <v>58</v>
      </c>
      <c r="D1448">
        <v>83</v>
      </c>
      <c r="E1448">
        <v>6966</v>
      </c>
      <c r="F1448">
        <v>105086</v>
      </c>
      <c r="G1448">
        <v>4826</v>
      </c>
      <c r="H1448">
        <v>15282</v>
      </c>
      <c r="I1448">
        <v>3496</v>
      </c>
      <c r="J1448">
        <v>97490</v>
      </c>
      <c r="K1448">
        <v>4635</v>
      </c>
      <c r="L1448">
        <v>12305</v>
      </c>
      <c r="M1448">
        <v>18376</v>
      </c>
    </row>
    <row r="1449" spans="1:13" x14ac:dyDescent="0.2">
      <c r="A1449" t="s">
        <v>1449</v>
      </c>
      <c r="B1449">
        <v>1690</v>
      </c>
      <c r="C1449">
        <v>97</v>
      </c>
      <c r="D1449">
        <v>714</v>
      </c>
      <c r="E1449">
        <v>6236</v>
      </c>
      <c r="F1449">
        <v>6256</v>
      </c>
      <c r="G1449">
        <v>5215</v>
      </c>
      <c r="H1449">
        <v>11590</v>
      </c>
      <c r="I1449">
        <v>3779</v>
      </c>
      <c r="K1449">
        <v>7200</v>
      </c>
      <c r="L1449">
        <v>7734</v>
      </c>
      <c r="M1449">
        <v>14860</v>
      </c>
    </row>
    <row r="1450" spans="1:13" x14ac:dyDescent="0.2">
      <c r="A1450" t="s">
        <v>1450</v>
      </c>
      <c r="B1450">
        <v>1693</v>
      </c>
      <c r="D1450">
        <v>145</v>
      </c>
      <c r="F1450">
        <v>149877</v>
      </c>
      <c r="G1450">
        <v>3564</v>
      </c>
      <c r="H1450">
        <v>7100</v>
      </c>
      <c r="J1450">
        <v>124723</v>
      </c>
      <c r="K1450">
        <v>3117</v>
      </c>
      <c r="L1450">
        <v>4814</v>
      </c>
      <c r="M1450">
        <v>31367</v>
      </c>
    </row>
    <row r="1451" spans="1:13" x14ac:dyDescent="0.2">
      <c r="A1451" t="s">
        <v>1451</v>
      </c>
      <c r="B1451">
        <v>1693</v>
      </c>
      <c r="C1451">
        <v>63</v>
      </c>
      <c r="D1451">
        <v>4127</v>
      </c>
      <c r="E1451">
        <v>6038</v>
      </c>
      <c r="F1451">
        <v>58332</v>
      </c>
      <c r="I1451">
        <v>3310</v>
      </c>
      <c r="J1451">
        <v>52881</v>
      </c>
      <c r="M1451">
        <v>25472</v>
      </c>
    </row>
    <row r="1452" spans="1:13" x14ac:dyDescent="0.2">
      <c r="A1452" t="s">
        <v>1452</v>
      </c>
      <c r="B1452">
        <v>1694</v>
      </c>
      <c r="C1452">
        <v>72</v>
      </c>
      <c r="D1452">
        <v>3590</v>
      </c>
      <c r="E1452">
        <v>12975</v>
      </c>
      <c r="F1452">
        <v>218309</v>
      </c>
      <c r="I1452">
        <v>7704</v>
      </c>
      <c r="J1452">
        <v>191848</v>
      </c>
      <c r="M1452">
        <v>20490</v>
      </c>
    </row>
    <row r="1453" spans="1:13" x14ac:dyDescent="0.2">
      <c r="A1453" t="s">
        <v>1453</v>
      </c>
      <c r="B1453">
        <v>1696</v>
      </c>
      <c r="C1453">
        <v>14</v>
      </c>
      <c r="D1453">
        <v>27</v>
      </c>
      <c r="E1453">
        <v>2261</v>
      </c>
      <c r="F1453">
        <v>7026</v>
      </c>
      <c r="G1453">
        <v>1732</v>
      </c>
      <c r="H1453">
        <v>3045</v>
      </c>
      <c r="I1453">
        <v>1382</v>
      </c>
      <c r="J1453">
        <v>7644</v>
      </c>
      <c r="K1453">
        <v>1352</v>
      </c>
      <c r="L1453">
        <v>1828</v>
      </c>
      <c r="M1453">
        <v>17730</v>
      </c>
    </row>
    <row r="1454" spans="1:13" x14ac:dyDescent="0.2">
      <c r="A1454" t="s">
        <v>1454</v>
      </c>
      <c r="B1454">
        <v>1696</v>
      </c>
      <c r="C1454">
        <v>75</v>
      </c>
      <c r="D1454">
        <v>386</v>
      </c>
      <c r="E1454">
        <v>7124</v>
      </c>
      <c r="F1454">
        <v>125699</v>
      </c>
      <c r="G1454">
        <v>5328</v>
      </c>
      <c r="H1454">
        <v>14931</v>
      </c>
      <c r="I1454">
        <v>4576</v>
      </c>
      <c r="J1454">
        <v>119041</v>
      </c>
      <c r="K1454">
        <v>6891</v>
      </c>
      <c r="L1454">
        <v>17548</v>
      </c>
      <c r="M1454">
        <v>25825</v>
      </c>
    </row>
    <row r="1455" spans="1:13" x14ac:dyDescent="0.2">
      <c r="A1455" t="s">
        <v>1455</v>
      </c>
      <c r="B1455">
        <v>1696</v>
      </c>
      <c r="C1455">
        <v>690</v>
      </c>
      <c r="D1455">
        <v>7283</v>
      </c>
      <c r="E1455">
        <v>7530</v>
      </c>
      <c r="F1455">
        <v>7258</v>
      </c>
      <c r="I1455">
        <v>5072</v>
      </c>
      <c r="M1455">
        <v>24453</v>
      </c>
    </row>
    <row r="1456" spans="1:13" x14ac:dyDescent="0.2">
      <c r="A1456" t="s">
        <v>1456</v>
      </c>
      <c r="B1456">
        <v>1698</v>
      </c>
      <c r="C1456">
        <v>156</v>
      </c>
      <c r="D1456">
        <v>10678</v>
      </c>
      <c r="E1456">
        <v>8732</v>
      </c>
      <c r="F1456">
        <v>15335</v>
      </c>
      <c r="G1456">
        <v>11821</v>
      </c>
      <c r="H1456">
        <v>18525</v>
      </c>
      <c r="I1456">
        <v>4299</v>
      </c>
      <c r="K1456">
        <v>9183</v>
      </c>
      <c r="L1456">
        <v>18322</v>
      </c>
      <c r="M1456">
        <v>3104</v>
      </c>
    </row>
    <row r="1457" spans="1:13" x14ac:dyDescent="0.2">
      <c r="A1457" t="s">
        <v>1457</v>
      </c>
      <c r="B1457">
        <v>1699</v>
      </c>
      <c r="C1457">
        <v>161</v>
      </c>
      <c r="D1457">
        <v>10355</v>
      </c>
      <c r="E1457">
        <v>8972</v>
      </c>
      <c r="F1457">
        <v>15695</v>
      </c>
      <c r="G1457">
        <v>9719</v>
      </c>
      <c r="H1457">
        <v>16734</v>
      </c>
      <c r="I1457">
        <v>4261</v>
      </c>
      <c r="K1457">
        <v>9028</v>
      </c>
      <c r="L1457">
        <v>17803</v>
      </c>
      <c r="M1457">
        <v>13698</v>
      </c>
    </row>
    <row r="1458" spans="1:13" x14ac:dyDescent="0.2">
      <c r="A1458" t="s">
        <v>1458</v>
      </c>
      <c r="B1458">
        <v>1699</v>
      </c>
      <c r="C1458">
        <v>506</v>
      </c>
      <c r="D1458">
        <v>770</v>
      </c>
      <c r="E1458">
        <v>9488</v>
      </c>
      <c r="F1458">
        <v>54021</v>
      </c>
      <c r="G1458">
        <v>4781</v>
      </c>
      <c r="H1458">
        <v>7521</v>
      </c>
      <c r="I1458">
        <v>5529</v>
      </c>
      <c r="J1458">
        <v>51716</v>
      </c>
      <c r="K1458">
        <v>4171</v>
      </c>
      <c r="L1458">
        <v>7436</v>
      </c>
      <c r="M1458">
        <v>14096</v>
      </c>
    </row>
    <row r="1459" spans="1:13" x14ac:dyDescent="0.2">
      <c r="A1459" t="s">
        <v>1459</v>
      </c>
      <c r="B1459">
        <v>1700</v>
      </c>
      <c r="D1459">
        <v>355</v>
      </c>
      <c r="F1459">
        <v>210601</v>
      </c>
      <c r="J1459">
        <v>212380</v>
      </c>
      <c r="M1459">
        <v>32369</v>
      </c>
    </row>
    <row r="1460" spans="1:13" x14ac:dyDescent="0.2">
      <c r="A1460" t="s">
        <v>1460</v>
      </c>
      <c r="B1460">
        <v>1700</v>
      </c>
      <c r="C1460">
        <v>501</v>
      </c>
      <c r="D1460">
        <v>743</v>
      </c>
      <c r="E1460">
        <v>9461</v>
      </c>
      <c r="F1460">
        <v>57386</v>
      </c>
      <c r="G1460">
        <v>4894</v>
      </c>
      <c r="H1460">
        <v>7760</v>
      </c>
      <c r="I1460">
        <v>5688</v>
      </c>
      <c r="J1460">
        <v>48449</v>
      </c>
      <c r="K1460">
        <v>3697</v>
      </c>
      <c r="L1460">
        <v>7288</v>
      </c>
      <c r="M1460">
        <v>18378</v>
      </c>
    </row>
    <row r="1461" spans="1:13" x14ac:dyDescent="0.2">
      <c r="A1461" t="s">
        <v>1461</v>
      </c>
      <c r="B1461">
        <v>1701</v>
      </c>
      <c r="C1461">
        <v>38</v>
      </c>
      <c r="D1461">
        <v>13</v>
      </c>
      <c r="E1461">
        <v>2595</v>
      </c>
      <c r="F1461">
        <v>10896</v>
      </c>
      <c r="G1461">
        <v>1683</v>
      </c>
      <c r="H1461">
        <v>2354</v>
      </c>
      <c r="I1461">
        <v>1098</v>
      </c>
      <c r="J1461">
        <v>9442</v>
      </c>
      <c r="K1461">
        <v>1425</v>
      </c>
      <c r="L1461">
        <v>2317</v>
      </c>
      <c r="M1461">
        <v>14886</v>
      </c>
    </row>
    <row r="1462" spans="1:13" x14ac:dyDescent="0.2">
      <c r="A1462" t="s">
        <v>1462</v>
      </c>
      <c r="B1462">
        <v>1701</v>
      </c>
      <c r="C1462">
        <v>67</v>
      </c>
      <c r="D1462">
        <v>140</v>
      </c>
      <c r="E1462">
        <v>9948</v>
      </c>
      <c r="F1462">
        <v>174295</v>
      </c>
      <c r="I1462">
        <v>6828</v>
      </c>
      <c r="J1462">
        <v>178964</v>
      </c>
      <c r="M1462">
        <v>10312</v>
      </c>
    </row>
    <row r="1463" spans="1:13" x14ac:dyDescent="0.2">
      <c r="A1463" t="s">
        <v>1463</v>
      </c>
      <c r="B1463">
        <v>1704</v>
      </c>
      <c r="C1463">
        <v>106</v>
      </c>
      <c r="D1463">
        <v>20197</v>
      </c>
      <c r="E1463">
        <v>6160</v>
      </c>
      <c r="F1463">
        <v>83524</v>
      </c>
      <c r="G1463">
        <v>8257</v>
      </c>
      <c r="H1463">
        <v>12153</v>
      </c>
      <c r="I1463">
        <v>2720</v>
      </c>
      <c r="J1463">
        <v>62889</v>
      </c>
      <c r="K1463">
        <v>6347</v>
      </c>
      <c r="L1463">
        <v>10945</v>
      </c>
      <c r="M1463">
        <v>23129</v>
      </c>
    </row>
    <row r="1464" spans="1:13" x14ac:dyDescent="0.2">
      <c r="A1464" t="s">
        <v>1464</v>
      </c>
      <c r="B1464">
        <v>1707</v>
      </c>
      <c r="C1464">
        <v>526</v>
      </c>
      <c r="D1464">
        <v>1140</v>
      </c>
      <c r="E1464">
        <v>9548</v>
      </c>
      <c r="F1464">
        <v>62236</v>
      </c>
      <c r="G1464">
        <v>5017</v>
      </c>
      <c r="H1464">
        <v>9415</v>
      </c>
      <c r="I1464">
        <v>4482</v>
      </c>
      <c r="J1464">
        <v>47705</v>
      </c>
      <c r="K1464">
        <v>4438</v>
      </c>
      <c r="L1464">
        <v>8052</v>
      </c>
      <c r="M1464">
        <v>30937</v>
      </c>
    </row>
    <row r="1465" spans="1:13" x14ac:dyDescent="0.2">
      <c r="A1465" t="s">
        <v>1465</v>
      </c>
      <c r="B1465">
        <v>1708</v>
      </c>
      <c r="C1465">
        <v>778</v>
      </c>
      <c r="D1465">
        <v>5348</v>
      </c>
      <c r="E1465">
        <v>7437</v>
      </c>
      <c r="F1465">
        <v>99847</v>
      </c>
      <c r="G1465">
        <v>6459</v>
      </c>
      <c r="H1465">
        <v>16643</v>
      </c>
      <c r="I1465">
        <v>4629</v>
      </c>
      <c r="J1465">
        <v>88171</v>
      </c>
      <c r="K1465">
        <v>7751</v>
      </c>
      <c r="L1465">
        <v>11236</v>
      </c>
      <c r="M1465">
        <v>18740</v>
      </c>
    </row>
    <row r="1466" spans="1:13" x14ac:dyDescent="0.2">
      <c r="A1466" t="s">
        <v>1466</v>
      </c>
      <c r="B1466">
        <v>1709</v>
      </c>
      <c r="C1466">
        <v>618</v>
      </c>
      <c r="D1466">
        <v>3255</v>
      </c>
      <c r="E1466">
        <v>10618</v>
      </c>
      <c r="F1466">
        <v>100683</v>
      </c>
      <c r="I1466">
        <v>6667</v>
      </c>
      <c r="J1466">
        <v>116301</v>
      </c>
      <c r="M1466">
        <v>33732</v>
      </c>
    </row>
    <row r="1467" spans="1:13" x14ac:dyDescent="0.2">
      <c r="A1467" t="s">
        <v>1467</v>
      </c>
      <c r="B1467">
        <v>1709</v>
      </c>
      <c r="C1467">
        <v>528</v>
      </c>
      <c r="D1467">
        <v>848</v>
      </c>
      <c r="E1467">
        <v>9475</v>
      </c>
      <c r="F1467">
        <v>73276</v>
      </c>
      <c r="G1467">
        <v>5337</v>
      </c>
      <c r="H1467">
        <v>9350</v>
      </c>
      <c r="I1467">
        <v>5646</v>
      </c>
      <c r="J1467">
        <v>46742</v>
      </c>
      <c r="K1467">
        <v>5203</v>
      </c>
      <c r="L1467">
        <v>5626</v>
      </c>
      <c r="M1467">
        <v>22516</v>
      </c>
    </row>
    <row r="1468" spans="1:13" x14ac:dyDescent="0.2">
      <c r="A1468" t="s">
        <v>1468</v>
      </c>
      <c r="B1468">
        <v>1712</v>
      </c>
      <c r="C1468">
        <v>506</v>
      </c>
      <c r="D1468">
        <v>1046</v>
      </c>
      <c r="E1468">
        <v>9788</v>
      </c>
      <c r="F1468">
        <v>61277</v>
      </c>
      <c r="G1468">
        <v>5385</v>
      </c>
      <c r="H1468">
        <v>9208</v>
      </c>
      <c r="I1468">
        <v>5575</v>
      </c>
      <c r="J1468">
        <v>47552</v>
      </c>
      <c r="K1468">
        <v>7429</v>
      </c>
      <c r="L1468">
        <v>5628</v>
      </c>
      <c r="M1468">
        <v>16142</v>
      </c>
    </row>
    <row r="1469" spans="1:13" x14ac:dyDescent="0.2">
      <c r="A1469" t="s">
        <v>1469</v>
      </c>
      <c r="B1469">
        <v>1712</v>
      </c>
      <c r="C1469">
        <v>86</v>
      </c>
      <c r="D1469">
        <v>369</v>
      </c>
      <c r="E1469">
        <v>6471</v>
      </c>
      <c r="F1469">
        <v>6130</v>
      </c>
      <c r="I1469">
        <v>4136</v>
      </c>
      <c r="M1469">
        <v>27962</v>
      </c>
    </row>
    <row r="1470" spans="1:13" x14ac:dyDescent="0.2">
      <c r="A1470" t="s">
        <v>1470</v>
      </c>
      <c r="B1470">
        <v>1712</v>
      </c>
      <c r="C1470">
        <v>157</v>
      </c>
      <c r="D1470">
        <v>6457</v>
      </c>
      <c r="E1470">
        <v>9435</v>
      </c>
      <c r="F1470">
        <v>202750</v>
      </c>
      <c r="I1470">
        <v>7060</v>
      </c>
      <c r="J1470">
        <v>160267</v>
      </c>
      <c r="M1470">
        <v>29639</v>
      </c>
    </row>
    <row r="1471" spans="1:13" x14ac:dyDescent="0.2">
      <c r="A1471" t="s">
        <v>1471</v>
      </c>
      <c r="B1471">
        <v>1712</v>
      </c>
      <c r="C1471">
        <v>528</v>
      </c>
      <c r="D1471">
        <v>935</v>
      </c>
      <c r="E1471">
        <v>9546</v>
      </c>
      <c r="F1471">
        <v>58109</v>
      </c>
      <c r="G1471">
        <v>4668</v>
      </c>
      <c r="H1471">
        <v>10797</v>
      </c>
      <c r="I1471">
        <v>5596</v>
      </c>
      <c r="J1471">
        <v>44800</v>
      </c>
      <c r="K1471">
        <v>4925</v>
      </c>
      <c r="L1471">
        <v>5645</v>
      </c>
      <c r="M1471">
        <v>14834</v>
      </c>
    </row>
    <row r="1472" spans="1:13" x14ac:dyDescent="0.2">
      <c r="A1472" t="s">
        <v>1472</v>
      </c>
      <c r="B1472">
        <v>1713</v>
      </c>
      <c r="C1472">
        <v>35</v>
      </c>
      <c r="D1472">
        <v>60</v>
      </c>
      <c r="E1472">
        <v>6450</v>
      </c>
      <c r="F1472">
        <v>193768</v>
      </c>
      <c r="G1472">
        <v>4155</v>
      </c>
      <c r="H1472">
        <v>8347</v>
      </c>
      <c r="I1472">
        <v>3942</v>
      </c>
      <c r="J1472">
        <v>190699</v>
      </c>
      <c r="K1472">
        <v>4436</v>
      </c>
      <c r="L1472">
        <v>6114</v>
      </c>
      <c r="M1472">
        <v>25976</v>
      </c>
    </row>
    <row r="1473" spans="1:13" x14ac:dyDescent="0.2">
      <c r="A1473" t="s">
        <v>1473</v>
      </c>
      <c r="B1473">
        <v>1714</v>
      </c>
      <c r="C1473">
        <v>69</v>
      </c>
      <c r="D1473">
        <v>37641</v>
      </c>
      <c r="E1473">
        <v>5232</v>
      </c>
      <c r="F1473">
        <v>155991</v>
      </c>
      <c r="G1473">
        <v>4549</v>
      </c>
      <c r="H1473">
        <v>7137</v>
      </c>
      <c r="I1473">
        <v>2876</v>
      </c>
      <c r="J1473">
        <v>141283</v>
      </c>
      <c r="K1473">
        <v>4195</v>
      </c>
      <c r="L1473">
        <v>5233</v>
      </c>
    </row>
    <row r="1474" spans="1:13" x14ac:dyDescent="0.2">
      <c r="A1474" t="s">
        <v>1474</v>
      </c>
      <c r="B1474">
        <v>1714</v>
      </c>
      <c r="C1474">
        <v>66</v>
      </c>
      <c r="D1474">
        <v>16002</v>
      </c>
      <c r="E1474">
        <v>5206</v>
      </c>
      <c r="F1474">
        <v>164393</v>
      </c>
      <c r="I1474">
        <v>3032</v>
      </c>
      <c r="J1474">
        <v>156535</v>
      </c>
      <c r="M1474">
        <v>8459</v>
      </c>
    </row>
    <row r="1475" spans="1:13" x14ac:dyDescent="0.2">
      <c r="A1475" t="s">
        <v>1475</v>
      </c>
      <c r="B1475">
        <v>1714</v>
      </c>
      <c r="C1475">
        <v>379</v>
      </c>
      <c r="D1475">
        <v>13797</v>
      </c>
      <c r="E1475">
        <v>6969</v>
      </c>
      <c r="F1475">
        <v>93874</v>
      </c>
      <c r="I1475">
        <v>4228</v>
      </c>
      <c r="J1475">
        <v>94632</v>
      </c>
      <c r="M1475">
        <v>21211</v>
      </c>
    </row>
    <row r="1476" spans="1:13" x14ac:dyDescent="0.2">
      <c r="A1476" t="s">
        <v>1476</v>
      </c>
      <c r="B1476">
        <v>1714</v>
      </c>
      <c r="C1476">
        <v>255</v>
      </c>
      <c r="D1476">
        <v>4228</v>
      </c>
      <c r="E1476">
        <v>10250</v>
      </c>
      <c r="F1476">
        <v>8782</v>
      </c>
      <c r="G1476">
        <v>6999</v>
      </c>
      <c r="H1476">
        <v>17995</v>
      </c>
      <c r="I1476">
        <v>5878</v>
      </c>
      <c r="K1476">
        <v>7851</v>
      </c>
      <c r="L1476">
        <v>14770</v>
      </c>
      <c r="M1476">
        <v>4245</v>
      </c>
    </row>
    <row r="1477" spans="1:13" x14ac:dyDescent="0.2">
      <c r="A1477" t="s">
        <v>1477</v>
      </c>
      <c r="B1477">
        <v>1719</v>
      </c>
      <c r="C1477">
        <v>56</v>
      </c>
      <c r="D1477">
        <v>1383</v>
      </c>
      <c r="E1477">
        <v>7248</v>
      </c>
      <c r="F1477">
        <v>7555</v>
      </c>
      <c r="G1477">
        <v>5801</v>
      </c>
      <c r="I1477">
        <v>3818</v>
      </c>
      <c r="K1477">
        <v>6286</v>
      </c>
      <c r="M1477">
        <v>27606</v>
      </c>
    </row>
    <row r="1478" spans="1:13" x14ac:dyDescent="0.2">
      <c r="A1478" t="s">
        <v>1478</v>
      </c>
      <c r="B1478">
        <v>1719</v>
      </c>
      <c r="C1478">
        <v>57</v>
      </c>
      <c r="D1478">
        <v>10260</v>
      </c>
      <c r="E1478">
        <v>4918</v>
      </c>
      <c r="F1478">
        <v>121093</v>
      </c>
      <c r="G1478">
        <v>4418</v>
      </c>
      <c r="H1478">
        <v>7307</v>
      </c>
      <c r="I1478">
        <v>2079</v>
      </c>
      <c r="J1478">
        <v>117192</v>
      </c>
      <c r="K1478">
        <v>4139</v>
      </c>
      <c r="L1478">
        <v>5909</v>
      </c>
      <c r="M1478">
        <v>13937</v>
      </c>
    </row>
    <row r="1479" spans="1:13" x14ac:dyDescent="0.2">
      <c r="A1479" t="s">
        <v>1479</v>
      </c>
      <c r="B1479">
        <v>1720</v>
      </c>
      <c r="C1479">
        <v>73</v>
      </c>
      <c r="D1479">
        <v>158</v>
      </c>
      <c r="E1479">
        <v>3528</v>
      </c>
      <c r="F1479">
        <v>67327</v>
      </c>
      <c r="G1479">
        <v>2788</v>
      </c>
      <c r="H1479">
        <v>6170</v>
      </c>
      <c r="I1479">
        <v>2406</v>
      </c>
      <c r="J1479">
        <v>67008</v>
      </c>
      <c r="K1479">
        <v>3290</v>
      </c>
      <c r="L1479">
        <v>5822</v>
      </c>
      <c r="M1479">
        <v>31524</v>
      </c>
    </row>
    <row r="1480" spans="1:13" x14ac:dyDescent="0.2">
      <c r="A1480" t="s">
        <v>1480</v>
      </c>
      <c r="B1480">
        <v>1720</v>
      </c>
      <c r="C1480">
        <v>671</v>
      </c>
      <c r="D1480">
        <v>3588</v>
      </c>
      <c r="E1480">
        <v>8371</v>
      </c>
      <c r="F1480">
        <v>6515</v>
      </c>
      <c r="G1480">
        <v>4242</v>
      </c>
      <c r="H1480">
        <v>7705</v>
      </c>
      <c r="I1480">
        <v>6706</v>
      </c>
      <c r="K1480">
        <v>4800</v>
      </c>
      <c r="L1480">
        <v>6307</v>
      </c>
      <c r="M1480">
        <v>9624</v>
      </c>
    </row>
    <row r="1481" spans="1:13" x14ac:dyDescent="0.2">
      <c r="A1481" t="s">
        <v>1481</v>
      </c>
      <c r="B1481">
        <v>1721</v>
      </c>
      <c r="C1481">
        <v>68</v>
      </c>
      <c r="D1481">
        <v>13372</v>
      </c>
      <c r="E1481">
        <v>4697</v>
      </c>
      <c r="F1481">
        <v>172623</v>
      </c>
      <c r="I1481">
        <v>3039</v>
      </c>
      <c r="J1481">
        <v>137551</v>
      </c>
      <c r="M1481">
        <v>6256</v>
      </c>
    </row>
    <row r="1482" spans="1:13" x14ac:dyDescent="0.2">
      <c r="A1482" t="s">
        <v>1482</v>
      </c>
      <c r="B1482">
        <v>1721</v>
      </c>
      <c r="C1482">
        <v>287</v>
      </c>
      <c r="D1482">
        <v>13611</v>
      </c>
      <c r="E1482">
        <v>3741</v>
      </c>
      <c r="F1482">
        <v>47396</v>
      </c>
      <c r="I1482">
        <v>2561</v>
      </c>
      <c r="J1482">
        <v>57215</v>
      </c>
      <c r="M1482">
        <v>6791</v>
      </c>
    </row>
    <row r="1483" spans="1:13" x14ac:dyDescent="0.2">
      <c r="A1483" t="s">
        <v>1483</v>
      </c>
      <c r="B1483">
        <v>1721</v>
      </c>
      <c r="C1483">
        <v>12</v>
      </c>
      <c r="D1483">
        <v>154</v>
      </c>
      <c r="E1483">
        <v>868</v>
      </c>
      <c r="F1483">
        <v>56527</v>
      </c>
      <c r="G1483">
        <v>794</v>
      </c>
      <c r="H1483">
        <v>1210</v>
      </c>
      <c r="I1483">
        <v>590</v>
      </c>
      <c r="J1483">
        <v>72768</v>
      </c>
      <c r="K1483">
        <v>872</v>
      </c>
      <c r="L1483">
        <v>1424</v>
      </c>
    </row>
    <row r="1484" spans="1:13" x14ac:dyDescent="0.2">
      <c r="A1484" t="s">
        <v>1484</v>
      </c>
      <c r="B1484">
        <v>1722</v>
      </c>
      <c r="C1484">
        <v>45</v>
      </c>
      <c r="D1484">
        <v>2148</v>
      </c>
      <c r="E1484">
        <v>7238</v>
      </c>
      <c r="F1484">
        <v>143226</v>
      </c>
      <c r="G1484">
        <v>5752</v>
      </c>
      <c r="H1484">
        <v>11546</v>
      </c>
      <c r="I1484">
        <v>3488</v>
      </c>
      <c r="J1484">
        <v>129582</v>
      </c>
      <c r="K1484">
        <v>4955</v>
      </c>
      <c r="L1484">
        <v>12181</v>
      </c>
      <c r="M1484">
        <v>12916</v>
      </c>
    </row>
    <row r="1485" spans="1:13" x14ac:dyDescent="0.2">
      <c r="A1485" t="s">
        <v>1485</v>
      </c>
      <c r="B1485">
        <v>1724</v>
      </c>
      <c r="D1485">
        <v>2211</v>
      </c>
      <c r="E1485">
        <v>9968</v>
      </c>
      <c r="F1485">
        <v>107683</v>
      </c>
      <c r="I1485">
        <v>6143</v>
      </c>
      <c r="J1485">
        <v>101972</v>
      </c>
      <c r="M1485">
        <v>25308</v>
      </c>
    </row>
    <row r="1486" spans="1:13" x14ac:dyDescent="0.2">
      <c r="A1486" t="s">
        <v>1486</v>
      </c>
      <c r="B1486">
        <v>1726</v>
      </c>
      <c r="C1486">
        <v>77</v>
      </c>
      <c r="D1486">
        <v>883</v>
      </c>
      <c r="E1486">
        <v>10550</v>
      </c>
      <c r="F1486">
        <v>9999</v>
      </c>
      <c r="I1486">
        <v>5934</v>
      </c>
      <c r="M1486">
        <v>21316</v>
      </c>
    </row>
    <row r="1487" spans="1:13" x14ac:dyDescent="0.2">
      <c r="A1487" t="s">
        <v>1487</v>
      </c>
      <c r="B1487">
        <v>1726</v>
      </c>
      <c r="C1487">
        <v>50</v>
      </c>
      <c r="D1487">
        <v>7810</v>
      </c>
      <c r="E1487">
        <v>3283</v>
      </c>
      <c r="F1487">
        <v>93506</v>
      </c>
      <c r="G1487">
        <v>3165</v>
      </c>
      <c r="H1487">
        <v>5536</v>
      </c>
      <c r="I1487">
        <v>2043</v>
      </c>
      <c r="J1487">
        <v>71701</v>
      </c>
      <c r="K1487">
        <v>3375</v>
      </c>
      <c r="L1487">
        <v>3709</v>
      </c>
      <c r="M1487">
        <v>33869</v>
      </c>
    </row>
    <row r="1488" spans="1:13" x14ac:dyDescent="0.2">
      <c r="A1488" t="s">
        <v>1488</v>
      </c>
      <c r="B1488">
        <v>1726</v>
      </c>
      <c r="C1488">
        <v>184</v>
      </c>
      <c r="D1488">
        <v>8326</v>
      </c>
      <c r="E1488">
        <v>15362</v>
      </c>
      <c r="F1488">
        <v>132709</v>
      </c>
      <c r="G1488">
        <v>15595</v>
      </c>
      <c r="H1488">
        <v>19272</v>
      </c>
      <c r="I1488">
        <v>7308</v>
      </c>
      <c r="J1488">
        <v>117887</v>
      </c>
      <c r="K1488">
        <v>13060</v>
      </c>
      <c r="L1488">
        <v>21442</v>
      </c>
      <c r="M1488">
        <v>291</v>
      </c>
    </row>
    <row r="1489" spans="1:13" x14ac:dyDescent="0.2">
      <c r="A1489" t="s">
        <v>1489</v>
      </c>
      <c r="B1489">
        <v>1727</v>
      </c>
      <c r="C1489">
        <v>2</v>
      </c>
      <c r="D1489">
        <v>2</v>
      </c>
      <c r="E1489">
        <v>251</v>
      </c>
      <c r="F1489">
        <v>847</v>
      </c>
      <c r="G1489">
        <v>198</v>
      </c>
      <c r="H1489">
        <v>269</v>
      </c>
      <c r="I1489">
        <v>250</v>
      </c>
      <c r="J1489">
        <v>595</v>
      </c>
      <c r="K1489">
        <v>204</v>
      </c>
      <c r="L1489">
        <v>349</v>
      </c>
      <c r="M1489">
        <v>2749</v>
      </c>
    </row>
    <row r="1490" spans="1:13" x14ac:dyDescent="0.2">
      <c r="A1490" t="s">
        <v>1490</v>
      </c>
      <c r="B1490">
        <v>1727</v>
      </c>
      <c r="C1490">
        <v>253</v>
      </c>
      <c r="D1490">
        <v>10652</v>
      </c>
      <c r="E1490">
        <v>9323</v>
      </c>
      <c r="F1490">
        <v>231071</v>
      </c>
      <c r="G1490">
        <v>12176</v>
      </c>
      <c r="H1490">
        <v>19487</v>
      </c>
      <c r="I1490">
        <v>3573</v>
      </c>
      <c r="J1490">
        <v>211908</v>
      </c>
      <c r="K1490">
        <v>8986</v>
      </c>
      <c r="L1490">
        <v>18696</v>
      </c>
      <c r="M1490">
        <v>3701</v>
      </c>
    </row>
    <row r="1491" spans="1:13" x14ac:dyDescent="0.2">
      <c r="A1491" t="s">
        <v>1491</v>
      </c>
      <c r="B1491">
        <v>1728</v>
      </c>
      <c r="C1491">
        <v>258</v>
      </c>
      <c r="D1491">
        <v>9328</v>
      </c>
      <c r="E1491">
        <v>9329</v>
      </c>
      <c r="F1491">
        <v>237284</v>
      </c>
      <c r="G1491">
        <v>12178</v>
      </c>
      <c r="H1491">
        <v>17635</v>
      </c>
      <c r="I1491">
        <v>3770</v>
      </c>
      <c r="J1491">
        <v>209740</v>
      </c>
      <c r="K1491">
        <v>8488</v>
      </c>
      <c r="L1491">
        <v>20446</v>
      </c>
      <c r="M1491">
        <v>38281</v>
      </c>
    </row>
    <row r="1492" spans="1:13" x14ac:dyDescent="0.2">
      <c r="A1492" t="s">
        <v>1492</v>
      </c>
      <c r="B1492">
        <v>1730</v>
      </c>
      <c r="C1492">
        <v>49</v>
      </c>
      <c r="D1492">
        <v>2798</v>
      </c>
      <c r="E1492">
        <v>4228</v>
      </c>
      <c r="F1492">
        <v>48309</v>
      </c>
      <c r="I1492">
        <v>2247</v>
      </c>
      <c r="J1492">
        <v>61219</v>
      </c>
      <c r="M1492">
        <v>12659</v>
      </c>
    </row>
    <row r="1493" spans="1:13" x14ac:dyDescent="0.2">
      <c r="A1493" t="s">
        <v>1493</v>
      </c>
      <c r="B1493">
        <v>1731</v>
      </c>
      <c r="C1493">
        <v>955</v>
      </c>
      <c r="D1493">
        <v>9464</v>
      </c>
      <c r="E1493">
        <v>9428</v>
      </c>
      <c r="F1493">
        <v>6669</v>
      </c>
      <c r="G1493">
        <v>6744</v>
      </c>
      <c r="H1493">
        <v>11222</v>
      </c>
      <c r="I1493">
        <v>5387</v>
      </c>
      <c r="K1493">
        <v>4762</v>
      </c>
      <c r="L1493">
        <v>7144</v>
      </c>
      <c r="M1493">
        <v>22907</v>
      </c>
    </row>
    <row r="1494" spans="1:13" x14ac:dyDescent="0.2">
      <c r="A1494" t="s">
        <v>1494</v>
      </c>
      <c r="B1494">
        <v>1732</v>
      </c>
      <c r="C1494">
        <v>87</v>
      </c>
      <c r="D1494">
        <v>4231</v>
      </c>
      <c r="E1494">
        <v>10605</v>
      </c>
      <c r="F1494">
        <v>196966</v>
      </c>
      <c r="G1494">
        <v>10045</v>
      </c>
      <c r="H1494">
        <v>20708</v>
      </c>
      <c r="I1494">
        <v>4372</v>
      </c>
      <c r="J1494">
        <v>155103</v>
      </c>
      <c r="K1494">
        <v>7864</v>
      </c>
      <c r="L1494">
        <v>15414</v>
      </c>
      <c r="M1494">
        <v>34564</v>
      </c>
    </row>
    <row r="1495" spans="1:13" x14ac:dyDescent="0.2">
      <c r="A1495" t="s">
        <v>1495</v>
      </c>
      <c r="B1495">
        <v>1733</v>
      </c>
      <c r="C1495">
        <v>31</v>
      </c>
      <c r="D1495">
        <v>56</v>
      </c>
      <c r="E1495">
        <v>5586</v>
      </c>
      <c r="F1495">
        <v>289490</v>
      </c>
      <c r="G1495">
        <v>4162</v>
      </c>
      <c r="H1495">
        <v>19501</v>
      </c>
      <c r="I1495">
        <v>2482</v>
      </c>
      <c r="J1495">
        <v>231779</v>
      </c>
      <c r="K1495">
        <v>3444</v>
      </c>
      <c r="L1495">
        <v>12139</v>
      </c>
      <c r="M1495">
        <v>22911</v>
      </c>
    </row>
    <row r="1496" spans="1:13" x14ac:dyDescent="0.2">
      <c r="A1496" t="s">
        <v>1496</v>
      </c>
      <c r="B1496">
        <v>1734</v>
      </c>
      <c r="C1496">
        <v>40</v>
      </c>
      <c r="D1496">
        <v>1804</v>
      </c>
      <c r="E1496">
        <v>5931</v>
      </c>
      <c r="F1496">
        <v>209056</v>
      </c>
      <c r="G1496">
        <v>5674</v>
      </c>
      <c r="H1496">
        <v>12669</v>
      </c>
      <c r="I1496">
        <v>2962</v>
      </c>
      <c r="J1496">
        <v>214695</v>
      </c>
      <c r="K1496">
        <v>4491</v>
      </c>
      <c r="L1496">
        <v>8790</v>
      </c>
      <c r="M1496">
        <v>22812</v>
      </c>
    </row>
    <row r="1497" spans="1:13" x14ac:dyDescent="0.2">
      <c r="A1497" t="s">
        <v>1497</v>
      </c>
      <c r="B1497">
        <v>1735</v>
      </c>
      <c r="C1497">
        <v>67</v>
      </c>
      <c r="D1497">
        <v>125</v>
      </c>
      <c r="E1497">
        <v>6937</v>
      </c>
      <c r="F1497">
        <v>182287</v>
      </c>
      <c r="G1497">
        <v>8512</v>
      </c>
      <c r="H1497">
        <v>18265</v>
      </c>
      <c r="I1497">
        <v>3750</v>
      </c>
      <c r="J1497">
        <v>178814</v>
      </c>
      <c r="K1497">
        <v>7612</v>
      </c>
      <c r="L1497">
        <v>19810</v>
      </c>
      <c r="M1497">
        <v>33948</v>
      </c>
    </row>
    <row r="1498" spans="1:13" x14ac:dyDescent="0.2">
      <c r="A1498" t="s">
        <v>1498</v>
      </c>
      <c r="B1498">
        <v>1737</v>
      </c>
      <c r="C1498">
        <v>62</v>
      </c>
      <c r="D1498">
        <v>1366</v>
      </c>
      <c r="E1498">
        <v>8037</v>
      </c>
      <c r="F1498">
        <v>86648</v>
      </c>
      <c r="G1498">
        <v>6995</v>
      </c>
      <c r="H1498">
        <v>17182</v>
      </c>
      <c r="I1498">
        <v>5188</v>
      </c>
      <c r="J1498">
        <v>101792</v>
      </c>
      <c r="K1498">
        <v>6126</v>
      </c>
      <c r="L1498">
        <v>11879</v>
      </c>
      <c r="M1498">
        <v>14041</v>
      </c>
    </row>
    <row r="1499" spans="1:13" x14ac:dyDescent="0.2">
      <c r="A1499" t="s">
        <v>1499</v>
      </c>
      <c r="B1499">
        <v>1737</v>
      </c>
      <c r="C1499">
        <v>59</v>
      </c>
      <c r="D1499">
        <v>3747</v>
      </c>
      <c r="E1499">
        <v>4685</v>
      </c>
      <c r="F1499">
        <v>94932</v>
      </c>
      <c r="G1499">
        <v>5289</v>
      </c>
      <c r="H1499">
        <v>10003</v>
      </c>
      <c r="I1499">
        <v>2128</v>
      </c>
      <c r="J1499">
        <v>86336</v>
      </c>
      <c r="K1499">
        <v>4105</v>
      </c>
      <c r="L1499">
        <v>6952</v>
      </c>
      <c r="M1499">
        <v>11885</v>
      </c>
    </row>
    <row r="1500" spans="1:13" x14ac:dyDescent="0.2">
      <c r="A1500" t="s">
        <v>1500</v>
      </c>
      <c r="B1500">
        <v>1737</v>
      </c>
      <c r="C1500">
        <v>3</v>
      </c>
      <c r="D1500">
        <v>2</v>
      </c>
      <c r="E1500">
        <v>243</v>
      </c>
      <c r="F1500">
        <v>646</v>
      </c>
      <c r="G1500">
        <v>200</v>
      </c>
      <c r="H1500">
        <v>331</v>
      </c>
      <c r="I1500">
        <v>192</v>
      </c>
      <c r="J1500">
        <v>598</v>
      </c>
      <c r="K1500">
        <v>173</v>
      </c>
      <c r="L1500">
        <v>245</v>
      </c>
      <c r="M1500">
        <v>2317</v>
      </c>
    </row>
    <row r="1501" spans="1:13" x14ac:dyDescent="0.2">
      <c r="A1501" t="s">
        <v>1501</v>
      </c>
      <c r="B1501">
        <v>1737</v>
      </c>
      <c r="C1501">
        <v>47</v>
      </c>
      <c r="D1501">
        <v>1655</v>
      </c>
      <c r="E1501">
        <v>6800</v>
      </c>
      <c r="F1501">
        <v>5210</v>
      </c>
      <c r="G1501">
        <v>5001</v>
      </c>
      <c r="H1501">
        <v>11484</v>
      </c>
      <c r="I1501">
        <v>3965</v>
      </c>
      <c r="K1501">
        <v>3777</v>
      </c>
      <c r="L1501">
        <v>11289</v>
      </c>
      <c r="M1501">
        <v>26338</v>
      </c>
    </row>
    <row r="1502" spans="1:13" x14ac:dyDescent="0.2">
      <c r="A1502" t="s">
        <v>1502</v>
      </c>
      <c r="B1502">
        <v>1742</v>
      </c>
      <c r="C1502">
        <v>138</v>
      </c>
      <c r="D1502">
        <v>3923</v>
      </c>
      <c r="E1502">
        <v>8859</v>
      </c>
      <c r="F1502">
        <v>140679</v>
      </c>
      <c r="G1502">
        <v>9118</v>
      </c>
      <c r="H1502">
        <v>18315</v>
      </c>
      <c r="I1502">
        <v>4449</v>
      </c>
      <c r="J1502">
        <v>181054</v>
      </c>
      <c r="K1502">
        <v>8748</v>
      </c>
      <c r="L1502">
        <v>18340</v>
      </c>
      <c r="M1502">
        <v>11599</v>
      </c>
    </row>
    <row r="1503" spans="1:13" x14ac:dyDescent="0.2">
      <c r="A1503" t="s">
        <v>1503</v>
      </c>
      <c r="B1503">
        <v>1743</v>
      </c>
      <c r="C1503">
        <v>61</v>
      </c>
      <c r="D1503">
        <v>17230</v>
      </c>
      <c r="E1503">
        <v>5947</v>
      </c>
      <c r="F1503">
        <v>6402</v>
      </c>
      <c r="G1503">
        <v>5836</v>
      </c>
      <c r="H1503">
        <v>12673</v>
      </c>
      <c r="I1503">
        <v>3401</v>
      </c>
      <c r="K1503">
        <v>5009</v>
      </c>
      <c r="L1503">
        <v>12674</v>
      </c>
      <c r="M1503">
        <v>9353</v>
      </c>
    </row>
    <row r="1504" spans="1:13" x14ac:dyDescent="0.2">
      <c r="A1504" t="s">
        <v>1504</v>
      </c>
      <c r="B1504">
        <v>1743</v>
      </c>
      <c r="C1504">
        <v>427</v>
      </c>
      <c r="D1504">
        <v>3552</v>
      </c>
      <c r="E1504">
        <v>11108</v>
      </c>
      <c r="F1504">
        <v>84076</v>
      </c>
      <c r="G1504">
        <v>10611</v>
      </c>
      <c r="H1504">
        <v>12175</v>
      </c>
      <c r="I1504">
        <v>7217</v>
      </c>
      <c r="J1504">
        <v>81757</v>
      </c>
      <c r="K1504">
        <v>8654</v>
      </c>
      <c r="L1504">
        <v>12118</v>
      </c>
      <c r="M1504">
        <v>16003</v>
      </c>
    </row>
    <row r="1505" spans="1:13" x14ac:dyDescent="0.2">
      <c r="A1505" t="s">
        <v>1505</v>
      </c>
      <c r="B1505">
        <v>1744</v>
      </c>
      <c r="C1505">
        <v>448</v>
      </c>
      <c r="D1505">
        <v>112</v>
      </c>
      <c r="E1505">
        <v>12342</v>
      </c>
      <c r="F1505">
        <v>87479</v>
      </c>
      <c r="I1505">
        <v>5870</v>
      </c>
      <c r="J1505">
        <v>87488</v>
      </c>
      <c r="M1505">
        <v>33621</v>
      </c>
    </row>
    <row r="1506" spans="1:13" x14ac:dyDescent="0.2">
      <c r="A1506" t="s">
        <v>1506</v>
      </c>
      <c r="B1506">
        <v>1745</v>
      </c>
      <c r="C1506">
        <v>174</v>
      </c>
      <c r="D1506">
        <v>4734</v>
      </c>
      <c r="E1506">
        <v>11681</v>
      </c>
      <c r="F1506">
        <v>180964</v>
      </c>
      <c r="I1506">
        <v>7804</v>
      </c>
      <c r="J1506">
        <v>161503</v>
      </c>
      <c r="M1506">
        <v>23794</v>
      </c>
    </row>
    <row r="1507" spans="1:13" x14ac:dyDescent="0.2">
      <c r="A1507" t="s">
        <v>1507</v>
      </c>
      <c r="B1507">
        <v>1748</v>
      </c>
      <c r="C1507">
        <v>462</v>
      </c>
      <c r="D1507">
        <v>3755</v>
      </c>
      <c r="E1507">
        <v>13890</v>
      </c>
      <c r="F1507">
        <v>15209</v>
      </c>
      <c r="I1507">
        <v>9337</v>
      </c>
      <c r="M1507">
        <v>13991</v>
      </c>
    </row>
    <row r="1508" spans="1:13" x14ac:dyDescent="0.2">
      <c r="A1508" t="s">
        <v>1508</v>
      </c>
      <c r="B1508">
        <v>1749</v>
      </c>
      <c r="C1508">
        <v>22</v>
      </c>
      <c r="D1508">
        <v>4428</v>
      </c>
      <c r="E1508">
        <v>1848</v>
      </c>
      <c r="F1508">
        <v>44618</v>
      </c>
      <c r="G1508">
        <v>1807</v>
      </c>
      <c r="H1508">
        <v>3023</v>
      </c>
      <c r="I1508">
        <v>1049</v>
      </c>
      <c r="J1508">
        <v>38664</v>
      </c>
      <c r="K1508">
        <v>1505</v>
      </c>
      <c r="L1508">
        <v>2023</v>
      </c>
      <c r="M1508">
        <v>24843</v>
      </c>
    </row>
    <row r="1509" spans="1:13" x14ac:dyDescent="0.2">
      <c r="A1509" t="s">
        <v>1509</v>
      </c>
      <c r="B1509">
        <v>1750</v>
      </c>
      <c r="C1509">
        <v>48</v>
      </c>
      <c r="D1509">
        <v>4245</v>
      </c>
      <c r="E1509">
        <v>4236</v>
      </c>
      <c r="F1509">
        <v>107416</v>
      </c>
      <c r="G1509">
        <v>4048</v>
      </c>
      <c r="H1509">
        <v>12647</v>
      </c>
      <c r="I1509">
        <v>2339</v>
      </c>
      <c r="J1509">
        <v>100925</v>
      </c>
      <c r="K1509">
        <v>3075</v>
      </c>
      <c r="L1509">
        <v>9315</v>
      </c>
      <c r="M1509">
        <v>16035</v>
      </c>
    </row>
    <row r="1510" spans="1:13" x14ac:dyDescent="0.2">
      <c r="A1510" t="s">
        <v>1510</v>
      </c>
      <c r="B1510">
        <v>1750</v>
      </c>
      <c r="C1510">
        <v>41</v>
      </c>
      <c r="D1510">
        <v>407</v>
      </c>
      <c r="E1510">
        <v>5648</v>
      </c>
      <c r="F1510">
        <v>5233</v>
      </c>
      <c r="G1510">
        <v>4503</v>
      </c>
      <c r="H1510">
        <v>8456</v>
      </c>
      <c r="I1510">
        <v>3516</v>
      </c>
      <c r="K1510">
        <v>3455</v>
      </c>
      <c r="L1510">
        <v>5351</v>
      </c>
      <c r="M1510">
        <v>22819</v>
      </c>
    </row>
    <row r="1511" spans="1:13" x14ac:dyDescent="0.2">
      <c r="A1511" t="s">
        <v>1511</v>
      </c>
      <c r="B1511">
        <v>1751</v>
      </c>
      <c r="C1511">
        <v>890</v>
      </c>
      <c r="D1511">
        <v>3195</v>
      </c>
      <c r="E1511">
        <v>10666</v>
      </c>
      <c r="F1511">
        <v>12495</v>
      </c>
      <c r="G1511">
        <v>10617</v>
      </c>
      <c r="H1511">
        <v>15846</v>
      </c>
      <c r="I1511">
        <v>6011</v>
      </c>
      <c r="K1511">
        <v>6930</v>
      </c>
      <c r="L1511">
        <v>10686</v>
      </c>
      <c r="M1511">
        <v>5298</v>
      </c>
    </row>
    <row r="1512" spans="1:13" x14ac:dyDescent="0.2">
      <c r="A1512" t="s">
        <v>1512</v>
      </c>
      <c r="B1512">
        <v>1752</v>
      </c>
      <c r="C1512">
        <v>97</v>
      </c>
      <c r="D1512">
        <v>20169</v>
      </c>
      <c r="E1512">
        <v>7596</v>
      </c>
      <c r="F1512">
        <v>201035</v>
      </c>
      <c r="I1512">
        <v>3855</v>
      </c>
      <c r="J1512">
        <v>164749</v>
      </c>
      <c r="M1512">
        <v>19998</v>
      </c>
    </row>
    <row r="1513" spans="1:13" x14ac:dyDescent="0.2">
      <c r="A1513" t="s">
        <v>1513</v>
      </c>
      <c r="B1513">
        <v>1753</v>
      </c>
      <c r="C1513">
        <v>50</v>
      </c>
      <c r="D1513">
        <v>9636</v>
      </c>
      <c r="E1513">
        <v>6679</v>
      </c>
      <c r="F1513">
        <v>310894</v>
      </c>
      <c r="G1513">
        <v>5290</v>
      </c>
      <c r="H1513">
        <v>11626</v>
      </c>
      <c r="I1513">
        <v>3643</v>
      </c>
      <c r="J1513">
        <v>293375</v>
      </c>
      <c r="K1513">
        <v>4051</v>
      </c>
      <c r="L1513">
        <v>12322</v>
      </c>
      <c r="M1513">
        <v>24432</v>
      </c>
    </row>
    <row r="1514" spans="1:13" x14ac:dyDescent="0.2">
      <c r="A1514" t="s">
        <v>1514</v>
      </c>
      <c r="B1514">
        <v>1754</v>
      </c>
      <c r="C1514">
        <v>122</v>
      </c>
      <c r="D1514">
        <v>5451</v>
      </c>
      <c r="E1514">
        <v>10008</v>
      </c>
      <c r="F1514">
        <v>174474</v>
      </c>
      <c r="I1514">
        <v>6366</v>
      </c>
      <c r="J1514">
        <v>192136</v>
      </c>
      <c r="M1514">
        <v>16010</v>
      </c>
    </row>
    <row r="1515" spans="1:13" x14ac:dyDescent="0.2">
      <c r="A1515" t="s">
        <v>1515</v>
      </c>
      <c r="B1515">
        <v>1754</v>
      </c>
      <c r="C1515">
        <v>23</v>
      </c>
      <c r="D1515">
        <v>10</v>
      </c>
      <c r="E1515">
        <v>6549</v>
      </c>
      <c r="F1515">
        <v>549938</v>
      </c>
      <c r="G1515">
        <v>4861</v>
      </c>
      <c r="H1515">
        <v>18489</v>
      </c>
      <c r="I1515">
        <v>3223</v>
      </c>
      <c r="J1515">
        <v>538034</v>
      </c>
      <c r="K1515">
        <v>4241</v>
      </c>
      <c r="L1515">
        <v>20559</v>
      </c>
      <c r="M1515">
        <v>44509</v>
      </c>
    </row>
    <row r="1516" spans="1:13" x14ac:dyDescent="0.2">
      <c r="A1516" t="s">
        <v>1516</v>
      </c>
      <c r="B1516">
        <v>1755</v>
      </c>
      <c r="C1516">
        <v>71</v>
      </c>
      <c r="D1516">
        <v>114</v>
      </c>
      <c r="E1516">
        <v>9040</v>
      </c>
      <c r="F1516">
        <v>166792</v>
      </c>
      <c r="G1516">
        <v>8649</v>
      </c>
      <c r="H1516">
        <v>14923</v>
      </c>
      <c r="I1516">
        <v>5311</v>
      </c>
      <c r="J1516">
        <v>134004</v>
      </c>
      <c r="K1516">
        <v>6759</v>
      </c>
      <c r="L1516">
        <v>14134</v>
      </c>
      <c r="M1516">
        <v>18425</v>
      </c>
    </row>
    <row r="1517" spans="1:13" x14ac:dyDescent="0.2">
      <c r="A1517" t="s">
        <v>1517</v>
      </c>
      <c r="B1517">
        <v>1759</v>
      </c>
      <c r="C1517">
        <v>145</v>
      </c>
      <c r="D1517">
        <v>34016</v>
      </c>
      <c r="E1517">
        <v>12533</v>
      </c>
      <c r="F1517">
        <v>139710</v>
      </c>
      <c r="G1517">
        <v>11477</v>
      </c>
      <c r="H1517">
        <v>15078</v>
      </c>
      <c r="I1517">
        <v>7230</v>
      </c>
      <c r="J1517">
        <v>163775</v>
      </c>
      <c r="K1517">
        <v>8028</v>
      </c>
      <c r="L1517">
        <v>15550</v>
      </c>
      <c r="M1517">
        <v>15977</v>
      </c>
    </row>
    <row r="1518" spans="1:13" x14ac:dyDescent="0.2">
      <c r="A1518" t="s">
        <v>1518</v>
      </c>
      <c r="B1518">
        <v>1760</v>
      </c>
      <c r="C1518">
        <v>157</v>
      </c>
      <c r="D1518">
        <v>9763</v>
      </c>
      <c r="E1518">
        <v>7717</v>
      </c>
      <c r="F1518">
        <v>241813</v>
      </c>
      <c r="G1518">
        <v>9564</v>
      </c>
      <c r="H1518">
        <v>14299</v>
      </c>
      <c r="I1518">
        <v>3831</v>
      </c>
      <c r="J1518">
        <v>179474</v>
      </c>
      <c r="K1518">
        <v>7212</v>
      </c>
      <c r="L1518">
        <v>11334</v>
      </c>
      <c r="M1518">
        <v>14318</v>
      </c>
    </row>
    <row r="1519" spans="1:13" x14ac:dyDescent="0.2">
      <c r="A1519" t="s">
        <v>1519</v>
      </c>
      <c r="B1519">
        <v>1760</v>
      </c>
      <c r="C1519">
        <v>47</v>
      </c>
      <c r="D1519">
        <v>1437</v>
      </c>
      <c r="E1519">
        <v>4892</v>
      </c>
      <c r="F1519">
        <v>75464</v>
      </c>
      <c r="I1519">
        <v>2493</v>
      </c>
      <c r="J1519">
        <v>62719</v>
      </c>
      <c r="M1519">
        <v>5871</v>
      </c>
    </row>
    <row r="1520" spans="1:13" x14ac:dyDescent="0.2">
      <c r="A1520" t="s">
        <v>1520</v>
      </c>
      <c r="B1520">
        <v>1761</v>
      </c>
      <c r="C1520">
        <v>87</v>
      </c>
      <c r="D1520">
        <v>264</v>
      </c>
      <c r="E1520">
        <v>6926</v>
      </c>
      <c r="F1520">
        <v>7656</v>
      </c>
      <c r="G1520">
        <v>6244</v>
      </c>
      <c r="H1520">
        <v>13697</v>
      </c>
      <c r="I1520">
        <v>3691</v>
      </c>
      <c r="K1520">
        <v>4754</v>
      </c>
      <c r="L1520">
        <v>11652</v>
      </c>
      <c r="M1520">
        <v>20869</v>
      </c>
    </row>
    <row r="1521" spans="1:13" x14ac:dyDescent="0.2">
      <c r="A1521" t="s">
        <v>1521</v>
      </c>
      <c r="B1521">
        <v>1762</v>
      </c>
      <c r="C1521">
        <v>76</v>
      </c>
      <c r="D1521">
        <v>14417</v>
      </c>
      <c r="E1521">
        <v>6325</v>
      </c>
      <c r="F1521">
        <v>153022</v>
      </c>
      <c r="G1521">
        <v>5693</v>
      </c>
      <c r="H1521">
        <v>13528</v>
      </c>
      <c r="I1521">
        <v>3272</v>
      </c>
      <c r="J1521">
        <v>139690</v>
      </c>
      <c r="K1521">
        <v>4943</v>
      </c>
      <c r="L1521">
        <v>10531</v>
      </c>
      <c r="M1521">
        <v>12104</v>
      </c>
    </row>
    <row r="1522" spans="1:13" x14ac:dyDescent="0.2">
      <c r="A1522" t="s">
        <v>1522</v>
      </c>
      <c r="B1522">
        <v>1762</v>
      </c>
      <c r="C1522">
        <v>33</v>
      </c>
      <c r="D1522">
        <v>79</v>
      </c>
      <c r="E1522">
        <v>4444</v>
      </c>
      <c r="F1522">
        <v>23887</v>
      </c>
      <c r="G1522">
        <v>3383</v>
      </c>
      <c r="H1522">
        <v>6179</v>
      </c>
      <c r="I1522">
        <v>2395</v>
      </c>
      <c r="J1522">
        <v>20331</v>
      </c>
      <c r="K1522">
        <v>2940</v>
      </c>
      <c r="L1522">
        <v>4622</v>
      </c>
      <c r="M1522">
        <v>22707</v>
      </c>
    </row>
    <row r="1523" spans="1:13" x14ac:dyDescent="0.2">
      <c r="A1523" t="s">
        <v>1523</v>
      </c>
      <c r="B1523">
        <v>1763</v>
      </c>
      <c r="C1523">
        <v>62</v>
      </c>
      <c r="D1523">
        <v>10085</v>
      </c>
      <c r="E1523">
        <v>7311</v>
      </c>
      <c r="F1523">
        <v>8303</v>
      </c>
      <c r="I1523">
        <v>3947</v>
      </c>
      <c r="M1523">
        <v>11101</v>
      </c>
    </row>
    <row r="1524" spans="1:13" x14ac:dyDescent="0.2">
      <c r="A1524" t="s">
        <v>1524</v>
      </c>
      <c r="B1524">
        <v>1763</v>
      </c>
      <c r="C1524">
        <v>69</v>
      </c>
      <c r="D1524">
        <v>2123</v>
      </c>
      <c r="E1524">
        <v>14716</v>
      </c>
      <c r="F1524">
        <v>143242</v>
      </c>
      <c r="G1524">
        <v>10375</v>
      </c>
      <c r="H1524">
        <v>16195</v>
      </c>
      <c r="I1524">
        <v>7973</v>
      </c>
      <c r="J1524">
        <v>90080</v>
      </c>
      <c r="K1524">
        <v>8786</v>
      </c>
      <c r="L1524">
        <v>12141</v>
      </c>
      <c r="M1524">
        <v>9742</v>
      </c>
    </row>
    <row r="1525" spans="1:13" x14ac:dyDescent="0.2">
      <c r="A1525" t="s">
        <v>1525</v>
      </c>
      <c r="B1525">
        <v>1765</v>
      </c>
      <c r="C1525">
        <v>67</v>
      </c>
      <c r="D1525">
        <v>260</v>
      </c>
      <c r="E1525">
        <v>7650</v>
      </c>
      <c r="F1525">
        <v>9165</v>
      </c>
      <c r="G1525">
        <v>6400</v>
      </c>
      <c r="H1525">
        <v>10858</v>
      </c>
      <c r="I1525">
        <v>3552</v>
      </c>
      <c r="K1525">
        <v>5048</v>
      </c>
      <c r="L1525">
        <v>7758</v>
      </c>
      <c r="M1525">
        <v>48512</v>
      </c>
    </row>
    <row r="1526" spans="1:13" x14ac:dyDescent="0.2">
      <c r="A1526" t="s">
        <v>1526</v>
      </c>
      <c r="B1526">
        <v>1765</v>
      </c>
      <c r="C1526">
        <v>53</v>
      </c>
      <c r="D1526">
        <v>9617</v>
      </c>
      <c r="E1526">
        <v>8053</v>
      </c>
      <c r="F1526">
        <v>127883</v>
      </c>
      <c r="G1526">
        <v>8589</v>
      </c>
      <c r="H1526">
        <v>12850</v>
      </c>
      <c r="I1526">
        <v>3937</v>
      </c>
      <c r="J1526">
        <v>137006</v>
      </c>
      <c r="K1526">
        <v>8280</v>
      </c>
      <c r="L1526">
        <v>9216</v>
      </c>
      <c r="M1526">
        <v>24975</v>
      </c>
    </row>
    <row r="1527" spans="1:13" x14ac:dyDescent="0.2">
      <c r="A1527" t="s">
        <v>1527</v>
      </c>
      <c r="B1527">
        <v>1766</v>
      </c>
      <c r="C1527">
        <v>391</v>
      </c>
      <c r="D1527">
        <v>2348</v>
      </c>
      <c r="E1527">
        <v>12249</v>
      </c>
      <c r="F1527">
        <v>130289</v>
      </c>
      <c r="G1527">
        <v>14823</v>
      </c>
      <c r="H1527">
        <v>19406</v>
      </c>
      <c r="I1527">
        <v>6716</v>
      </c>
      <c r="J1527">
        <v>126682</v>
      </c>
      <c r="K1527">
        <v>11622</v>
      </c>
      <c r="L1527">
        <v>19524</v>
      </c>
      <c r="M1527">
        <v>25406</v>
      </c>
    </row>
    <row r="1528" spans="1:13" x14ac:dyDescent="0.2">
      <c r="A1528" t="s">
        <v>1528</v>
      </c>
      <c r="B1528">
        <v>1766</v>
      </c>
      <c r="C1528">
        <v>416</v>
      </c>
      <c r="D1528">
        <v>13494</v>
      </c>
      <c r="E1528">
        <v>10473</v>
      </c>
      <c r="F1528">
        <v>276519</v>
      </c>
      <c r="G1528">
        <v>14266</v>
      </c>
      <c r="H1528">
        <v>24777</v>
      </c>
      <c r="I1528">
        <v>5021</v>
      </c>
      <c r="J1528">
        <v>199467</v>
      </c>
      <c r="K1528">
        <v>12251</v>
      </c>
      <c r="L1528">
        <v>18465</v>
      </c>
      <c r="M1528">
        <v>105791</v>
      </c>
    </row>
    <row r="1529" spans="1:13" x14ac:dyDescent="0.2">
      <c r="A1529" t="s">
        <v>1529</v>
      </c>
      <c r="B1529">
        <v>1766</v>
      </c>
      <c r="C1529">
        <v>411</v>
      </c>
      <c r="D1529">
        <v>13003</v>
      </c>
      <c r="E1529">
        <v>10647</v>
      </c>
      <c r="F1529">
        <v>235746</v>
      </c>
      <c r="G1529">
        <v>14047</v>
      </c>
      <c r="H1529">
        <v>25213</v>
      </c>
      <c r="I1529">
        <v>5021</v>
      </c>
      <c r="J1529">
        <v>215373</v>
      </c>
      <c r="K1529">
        <v>10984</v>
      </c>
      <c r="L1529">
        <v>17965</v>
      </c>
    </row>
    <row r="1530" spans="1:13" x14ac:dyDescent="0.2">
      <c r="A1530" t="s">
        <v>1530</v>
      </c>
      <c r="B1530">
        <v>1766</v>
      </c>
      <c r="C1530">
        <v>35</v>
      </c>
      <c r="D1530">
        <v>29</v>
      </c>
      <c r="E1530">
        <v>1179</v>
      </c>
      <c r="F1530">
        <v>11044</v>
      </c>
      <c r="I1530">
        <v>877</v>
      </c>
      <c r="J1530">
        <v>9669</v>
      </c>
      <c r="M1530">
        <v>30728</v>
      </c>
    </row>
    <row r="1531" spans="1:13" x14ac:dyDescent="0.2">
      <c r="A1531" t="s">
        <v>1531</v>
      </c>
      <c r="B1531">
        <v>1766</v>
      </c>
      <c r="C1531">
        <v>750</v>
      </c>
      <c r="D1531">
        <v>1511</v>
      </c>
      <c r="E1531">
        <v>110920</v>
      </c>
      <c r="F1531">
        <v>189736</v>
      </c>
      <c r="G1531">
        <v>21453</v>
      </c>
      <c r="H1531">
        <v>33303</v>
      </c>
      <c r="I1531">
        <v>77004</v>
      </c>
      <c r="J1531">
        <v>172416</v>
      </c>
      <c r="K1531">
        <v>13161</v>
      </c>
      <c r="L1531">
        <v>22191</v>
      </c>
    </row>
    <row r="1532" spans="1:13" x14ac:dyDescent="0.2">
      <c r="A1532" t="s">
        <v>1532</v>
      </c>
      <c r="B1532">
        <v>1767</v>
      </c>
      <c r="C1532">
        <v>0</v>
      </c>
      <c r="D1532">
        <v>1</v>
      </c>
      <c r="E1532">
        <v>121</v>
      </c>
      <c r="F1532">
        <v>126</v>
      </c>
      <c r="G1532">
        <v>104</v>
      </c>
      <c r="H1532">
        <v>149</v>
      </c>
      <c r="I1532">
        <v>105</v>
      </c>
      <c r="J1532">
        <v>118</v>
      </c>
      <c r="K1532">
        <v>101</v>
      </c>
      <c r="L1532">
        <v>160</v>
      </c>
      <c r="M1532">
        <v>17847</v>
      </c>
    </row>
    <row r="1533" spans="1:13" x14ac:dyDescent="0.2">
      <c r="A1533" t="s">
        <v>1533</v>
      </c>
      <c r="B1533">
        <v>1768</v>
      </c>
      <c r="C1533">
        <v>176</v>
      </c>
      <c r="D1533">
        <v>2197</v>
      </c>
      <c r="E1533">
        <v>6475</v>
      </c>
      <c r="I1533">
        <v>3264</v>
      </c>
      <c r="M1533">
        <v>29390</v>
      </c>
    </row>
    <row r="1534" spans="1:13" x14ac:dyDescent="0.2">
      <c r="A1534" t="s">
        <v>1534</v>
      </c>
      <c r="B1534">
        <v>1768</v>
      </c>
      <c r="C1534">
        <v>91</v>
      </c>
      <c r="D1534">
        <v>11079</v>
      </c>
      <c r="E1534">
        <v>7124</v>
      </c>
      <c r="F1534">
        <v>8916</v>
      </c>
      <c r="G1534">
        <v>7703</v>
      </c>
      <c r="H1534">
        <v>11997</v>
      </c>
      <c r="I1534">
        <v>4173</v>
      </c>
      <c r="K1534">
        <v>6478</v>
      </c>
      <c r="L1534">
        <v>7339</v>
      </c>
      <c r="M1534">
        <v>16804</v>
      </c>
    </row>
    <row r="1535" spans="1:13" x14ac:dyDescent="0.2">
      <c r="A1535" t="s">
        <v>1535</v>
      </c>
      <c r="B1535">
        <v>1768</v>
      </c>
      <c r="C1535">
        <v>117</v>
      </c>
      <c r="D1535">
        <v>10032</v>
      </c>
      <c r="E1535">
        <v>4050</v>
      </c>
      <c r="F1535">
        <v>114411</v>
      </c>
      <c r="G1535">
        <v>5993</v>
      </c>
      <c r="H1535">
        <v>9794</v>
      </c>
      <c r="I1535">
        <v>2242</v>
      </c>
      <c r="J1535">
        <v>80811</v>
      </c>
      <c r="K1535">
        <v>4760</v>
      </c>
      <c r="L1535">
        <v>7495</v>
      </c>
      <c r="M1535">
        <v>1287</v>
      </c>
    </row>
    <row r="1536" spans="1:13" x14ac:dyDescent="0.2">
      <c r="A1536" t="s">
        <v>1536</v>
      </c>
      <c r="B1536">
        <v>1771</v>
      </c>
      <c r="C1536">
        <v>133</v>
      </c>
      <c r="D1536">
        <v>121</v>
      </c>
      <c r="E1536">
        <v>4470</v>
      </c>
      <c r="F1536">
        <v>97711</v>
      </c>
      <c r="G1536">
        <v>4247</v>
      </c>
      <c r="H1536">
        <v>5569</v>
      </c>
      <c r="I1536">
        <v>2192</v>
      </c>
      <c r="J1536">
        <v>134896</v>
      </c>
      <c r="K1536">
        <v>3655</v>
      </c>
      <c r="L1536">
        <v>4548</v>
      </c>
      <c r="M1536">
        <v>11997</v>
      </c>
    </row>
    <row r="1537" spans="1:13" x14ac:dyDescent="0.2">
      <c r="A1537" t="s">
        <v>1537</v>
      </c>
      <c r="B1537">
        <v>1774</v>
      </c>
      <c r="C1537">
        <v>116</v>
      </c>
      <c r="D1537">
        <v>10285</v>
      </c>
      <c r="E1537">
        <v>4126</v>
      </c>
      <c r="F1537">
        <v>96858</v>
      </c>
      <c r="G1537">
        <v>5990</v>
      </c>
      <c r="H1537">
        <v>8598</v>
      </c>
      <c r="I1537">
        <v>2204</v>
      </c>
      <c r="J1537">
        <v>85210</v>
      </c>
      <c r="K1537">
        <v>5345</v>
      </c>
      <c r="L1537">
        <v>5920</v>
      </c>
      <c r="M1537">
        <v>15479</v>
      </c>
    </row>
    <row r="1538" spans="1:13" x14ac:dyDescent="0.2">
      <c r="A1538" t="s">
        <v>1538</v>
      </c>
      <c r="B1538">
        <v>1774</v>
      </c>
      <c r="C1538">
        <v>5</v>
      </c>
      <c r="D1538">
        <v>3</v>
      </c>
      <c r="E1538">
        <v>1503</v>
      </c>
      <c r="F1538">
        <v>14397</v>
      </c>
      <c r="G1538">
        <v>809</v>
      </c>
      <c r="H1538">
        <v>1102</v>
      </c>
      <c r="I1538">
        <v>596</v>
      </c>
      <c r="J1538">
        <v>12531</v>
      </c>
      <c r="K1538">
        <v>644</v>
      </c>
      <c r="L1538">
        <v>765</v>
      </c>
      <c r="M1538">
        <v>31076</v>
      </c>
    </row>
    <row r="1539" spans="1:13" x14ac:dyDescent="0.2">
      <c r="A1539" t="s">
        <v>1539</v>
      </c>
      <c r="B1539">
        <v>1775</v>
      </c>
      <c r="C1539">
        <v>46</v>
      </c>
      <c r="D1539">
        <v>1864</v>
      </c>
      <c r="E1539">
        <v>8005</v>
      </c>
      <c r="F1539">
        <v>6925</v>
      </c>
      <c r="G1539">
        <v>6714</v>
      </c>
      <c r="H1539">
        <v>13668</v>
      </c>
      <c r="I1539">
        <v>5484</v>
      </c>
      <c r="K1539">
        <v>5629</v>
      </c>
      <c r="L1539">
        <v>10383</v>
      </c>
      <c r="M1539">
        <v>24131</v>
      </c>
    </row>
    <row r="1540" spans="1:13" x14ac:dyDescent="0.2">
      <c r="A1540" t="s">
        <v>1540</v>
      </c>
      <c r="B1540">
        <v>1776</v>
      </c>
      <c r="C1540">
        <v>34</v>
      </c>
      <c r="D1540">
        <v>1657</v>
      </c>
      <c r="E1540">
        <v>5773</v>
      </c>
      <c r="F1540">
        <v>197446</v>
      </c>
      <c r="G1540">
        <v>7201</v>
      </c>
      <c r="H1540">
        <v>14260</v>
      </c>
      <c r="I1540">
        <v>3275</v>
      </c>
      <c r="J1540">
        <v>201019</v>
      </c>
      <c r="K1540">
        <v>6560</v>
      </c>
      <c r="L1540">
        <v>9548</v>
      </c>
      <c r="M1540">
        <v>28112</v>
      </c>
    </row>
    <row r="1541" spans="1:13" x14ac:dyDescent="0.2">
      <c r="A1541" t="s">
        <v>1541</v>
      </c>
      <c r="B1541">
        <v>1777</v>
      </c>
      <c r="C1541">
        <v>437</v>
      </c>
      <c r="D1541">
        <v>793</v>
      </c>
      <c r="E1541">
        <v>7103</v>
      </c>
      <c r="F1541">
        <v>7540</v>
      </c>
      <c r="G1541">
        <v>6642</v>
      </c>
      <c r="H1541">
        <v>10589</v>
      </c>
      <c r="I1541">
        <v>4561</v>
      </c>
      <c r="K1541">
        <v>5935</v>
      </c>
      <c r="L1541">
        <v>8246</v>
      </c>
      <c r="M1541">
        <v>37268</v>
      </c>
    </row>
    <row r="1542" spans="1:13" x14ac:dyDescent="0.2">
      <c r="A1542" t="s">
        <v>1542</v>
      </c>
      <c r="B1542">
        <v>1780</v>
      </c>
      <c r="C1542">
        <v>166</v>
      </c>
      <c r="D1542">
        <v>1925</v>
      </c>
      <c r="E1542">
        <v>6060</v>
      </c>
      <c r="F1542">
        <v>7871</v>
      </c>
      <c r="G1542">
        <v>6435</v>
      </c>
      <c r="H1542">
        <v>8101</v>
      </c>
      <c r="I1542">
        <v>3536</v>
      </c>
      <c r="K1542">
        <v>4281</v>
      </c>
      <c r="L1542">
        <v>5861</v>
      </c>
      <c r="M1542">
        <v>40043</v>
      </c>
    </row>
    <row r="1543" spans="1:13" x14ac:dyDescent="0.2">
      <c r="A1543" t="s">
        <v>1543</v>
      </c>
      <c r="B1543">
        <v>1781</v>
      </c>
      <c r="C1543">
        <v>78</v>
      </c>
      <c r="D1543">
        <v>21949</v>
      </c>
      <c r="E1543">
        <v>9008</v>
      </c>
      <c r="F1543">
        <v>8891</v>
      </c>
      <c r="G1543">
        <v>14302</v>
      </c>
      <c r="H1543">
        <v>16200</v>
      </c>
      <c r="I1543">
        <v>5028</v>
      </c>
      <c r="K1543">
        <v>9816</v>
      </c>
      <c r="L1543">
        <v>12286</v>
      </c>
      <c r="M1543">
        <v>13138</v>
      </c>
    </row>
    <row r="1544" spans="1:13" x14ac:dyDescent="0.2">
      <c r="A1544" t="s">
        <v>1544</v>
      </c>
      <c r="B1544">
        <v>1781</v>
      </c>
      <c r="C1544">
        <v>1090</v>
      </c>
      <c r="D1544">
        <v>11384</v>
      </c>
      <c r="E1544">
        <v>13744</v>
      </c>
      <c r="F1544">
        <v>19876</v>
      </c>
      <c r="I1544">
        <v>8740</v>
      </c>
      <c r="M1544">
        <v>12671</v>
      </c>
    </row>
    <row r="1545" spans="1:13" x14ac:dyDescent="0.2">
      <c r="A1545" t="s">
        <v>1545</v>
      </c>
      <c r="B1545">
        <v>1783</v>
      </c>
      <c r="C1545">
        <v>85</v>
      </c>
      <c r="D1545">
        <v>13368</v>
      </c>
      <c r="E1545">
        <v>8426</v>
      </c>
      <c r="F1545">
        <v>227671</v>
      </c>
      <c r="G1545">
        <v>10717</v>
      </c>
      <c r="H1545">
        <v>15144</v>
      </c>
      <c r="I1545">
        <v>4260</v>
      </c>
      <c r="J1545">
        <v>177566</v>
      </c>
      <c r="K1545">
        <v>8908</v>
      </c>
      <c r="L1545">
        <v>14585</v>
      </c>
      <c r="M1545">
        <v>14338</v>
      </c>
    </row>
    <row r="1546" spans="1:13" x14ac:dyDescent="0.2">
      <c r="A1546" t="s">
        <v>1546</v>
      </c>
      <c r="B1546">
        <v>1784</v>
      </c>
      <c r="C1546">
        <v>123</v>
      </c>
      <c r="D1546">
        <v>5809</v>
      </c>
      <c r="E1546">
        <v>11576</v>
      </c>
      <c r="F1546">
        <v>188210</v>
      </c>
      <c r="I1546">
        <v>8146</v>
      </c>
      <c r="J1546">
        <v>171765</v>
      </c>
      <c r="M1546">
        <v>53600</v>
      </c>
    </row>
    <row r="1547" spans="1:13" x14ac:dyDescent="0.2">
      <c r="A1547" t="s">
        <v>1547</v>
      </c>
      <c r="B1547">
        <v>1786</v>
      </c>
      <c r="C1547">
        <v>51</v>
      </c>
      <c r="D1547">
        <v>379</v>
      </c>
      <c r="E1547">
        <v>8366</v>
      </c>
      <c r="F1547">
        <v>8728</v>
      </c>
      <c r="G1547">
        <v>7334</v>
      </c>
      <c r="H1547">
        <v>13774</v>
      </c>
      <c r="I1547">
        <v>4400</v>
      </c>
      <c r="K1547">
        <v>6018</v>
      </c>
      <c r="L1547">
        <v>13280</v>
      </c>
      <c r="M1547">
        <v>30090</v>
      </c>
    </row>
    <row r="1548" spans="1:13" x14ac:dyDescent="0.2">
      <c r="A1548" t="s">
        <v>1548</v>
      </c>
      <c r="B1548">
        <v>1788</v>
      </c>
      <c r="C1548">
        <v>42</v>
      </c>
      <c r="D1548">
        <v>1769</v>
      </c>
      <c r="E1548">
        <v>6081</v>
      </c>
      <c r="F1548">
        <v>239780</v>
      </c>
      <c r="G1548">
        <v>5133</v>
      </c>
      <c r="H1548">
        <v>11468</v>
      </c>
      <c r="I1548">
        <v>4122</v>
      </c>
      <c r="J1548">
        <v>222680</v>
      </c>
      <c r="K1548">
        <v>4231</v>
      </c>
      <c r="L1548">
        <v>12250</v>
      </c>
      <c r="M1548">
        <v>16706</v>
      </c>
    </row>
    <row r="1549" spans="1:13" x14ac:dyDescent="0.2">
      <c r="A1549" t="s">
        <v>1549</v>
      </c>
      <c r="B1549">
        <v>1790</v>
      </c>
      <c r="C1549">
        <v>62</v>
      </c>
      <c r="D1549">
        <v>239</v>
      </c>
      <c r="E1549">
        <v>4166</v>
      </c>
      <c r="F1549">
        <v>54701</v>
      </c>
      <c r="G1549">
        <v>3605</v>
      </c>
      <c r="H1549">
        <v>4414</v>
      </c>
      <c r="I1549">
        <v>2161</v>
      </c>
      <c r="J1549">
        <v>47809</v>
      </c>
      <c r="K1549">
        <v>2709</v>
      </c>
      <c r="L1549">
        <v>4052</v>
      </c>
      <c r="M1549">
        <v>56987</v>
      </c>
    </row>
    <row r="1550" spans="1:13" x14ac:dyDescent="0.2">
      <c r="A1550" t="s">
        <v>1550</v>
      </c>
      <c r="B1550">
        <v>1794</v>
      </c>
      <c r="C1550">
        <v>53</v>
      </c>
      <c r="D1550">
        <v>1080</v>
      </c>
      <c r="E1550">
        <v>8241</v>
      </c>
      <c r="F1550">
        <v>116392</v>
      </c>
      <c r="G1550">
        <v>6335</v>
      </c>
      <c r="H1550">
        <v>27225</v>
      </c>
      <c r="I1550">
        <v>4509</v>
      </c>
      <c r="J1550">
        <v>118064</v>
      </c>
      <c r="K1550">
        <v>5307</v>
      </c>
      <c r="L1550">
        <v>23911</v>
      </c>
      <c r="M1550">
        <v>15263</v>
      </c>
    </row>
    <row r="1551" spans="1:13" x14ac:dyDescent="0.2">
      <c r="A1551" t="s">
        <v>1551</v>
      </c>
      <c r="B1551">
        <v>1798</v>
      </c>
      <c r="C1551">
        <v>29</v>
      </c>
      <c r="D1551">
        <v>197</v>
      </c>
      <c r="E1551">
        <v>5871</v>
      </c>
      <c r="F1551">
        <v>45318</v>
      </c>
      <c r="G1551">
        <v>4417</v>
      </c>
      <c r="H1551">
        <v>9855</v>
      </c>
      <c r="I1551">
        <v>3221</v>
      </c>
      <c r="J1551">
        <v>33605</v>
      </c>
      <c r="K1551">
        <v>3578</v>
      </c>
      <c r="L1551">
        <v>7680</v>
      </c>
      <c r="M1551">
        <v>32419</v>
      </c>
    </row>
    <row r="1552" spans="1:13" x14ac:dyDescent="0.2">
      <c r="A1552" t="s">
        <v>1552</v>
      </c>
      <c r="B1552">
        <v>1800</v>
      </c>
      <c r="C1552">
        <v>52</v>
      </c>
      <c r="D1552">
        <v>3251</v>
      </c>
      <c r="E1552">
        <v>5790</v>
      </c>
      <c r="F1552">
        <v>73869</v>
      </c>
      <c r="G1552">
        <v>5524</v>
      </c>
      <c r="H1552">
        <v>13978</v>
      </c>
      <c r="I1552">
        <v>3418</v>
      </c>
      <c r="J1552">
        <v>72904</v>
      </c>
      <c r="K1552">
        <v>3868</v>
      </c>
      <c r="L1552">
        <v>11507</v>
      </c>
      <c r="M1552">
        <v>15275</v>
      </c>
    </row>
    <row r="1553" spans="1:13" x14ac:dyDescent="0.2">
      <c r="A1553" t="s">
        <v>1553</v>
      </c>
      <c r="B1553">
        <v>1803</v>
      </c>
      <c r="C1553">
        <v>67</v>
      </c>
      <c r="D1553">
        <v>14912</v>
      </c>
      <c r="E1553">
        <v>5238</v>
      </c>
      <c r="F1553">
        <v>158945</v>
      </c>
      <c r="H1553">
        <v>10510</v>
      </c>
      <c r="I1553">
        <v>2732</v>
      </c>
      <c r="J1553">
        <v>199587</v>
      </c>
      <c r="L1553">
        <v>9918</v>
      </c>
    </row>
    <row r="1554" spans="1:13" x14ac:dyDescent="0.2">
      <c r="A1554" t="s">
        <v>1554</v>
      </c>
      <c r="B1554">
        <v>1805</v>
      </c>
      <c r="C1554">
        <v>147</v>
      </c>
      <c r="D1554">
        <v>14184</v>
      </c>
      <c r="E1554">
        <v>4872</v>
      </c>
      <c r="F1554">
        <v>566067</v>
      </c>
      <c r="G1554">
        <v>5786</v>
      </c>
      <c r="H1554">
        <v>18238</v>
      </c>
      <c r="I1554">
        <v>2749</v>
      </c>
      <c r="J1554">
        <v>468919</v>
      </c>
      <c r="K1554">
        <v>4361</v>
      </c>
      <c r="L1554">
        <v>12311</v>
      </c>
      <c r="M1554">
        <v>14323</v>
      </c>
    </row>
    <row r="1555" spans="1:13" x14ac:dyDescent="0.2">
      <c r="A1555" t="s">
        <v>1555</v>
      </c>
      <c r="B1555">
        <v>1806</v>
      </c>
      <c r="C1555">
        <v>54</v>
      </c>
      <c r="D1555">
        <v>1219</v>
      </c>
      <c r="E1555">
        <v>7981</v>
      </c>
      <c r="F1555">
        <v>113744</v>
      </c>
      <c r="G1555">
        <v>7540</v>
      </c>
      <c r="H1555">
        <v>24234</v>
      </c>
      <c r="I1555">
        <v>4342</v>
      </c>
      <c r="J1555">
        <v>110001</v>
      </c>
      <c r="K1555">
        <v>6484</v>
      </c>
      <c r="L1555">
        <v>16164</v>
      </c>
      <c r="M1555">
        <v>28112</v>
      </c>
    </row>
    <row r="1556" spans="1:13" x14ac:dyDescent="0.2">
      <c r="A1556" t="s">
        <v>1556</v>
      </c>
      <c r="B1556">
        <v>1806</v>
      </c>
      <c r="C1556">
        <v>58</v>
      </c>
      <c r="D1556">
        <v>1156</v>
      </c>
      <c r="E1556">
        <v>8230</v>
      </c>
      <c r="F1556">
        <v>97885</v>
      </c>
      <c r="G1556">
        <v>7810</v>
      </c>
      <c r="H1556">
        <v>21619</v>
      </c>
      <c r="I1556">
        <v>4377</v>
      </c>
      <c r="J1556">
        <v>86071</v>
      </c>
      <c r="K1556">
        <v>7001</v>
      </c>
      <c r="L1556">
        <v>16622</v>
      </c>
      <c r="M1556">
        <v>26997</v>
      </c>
    </row>
    <row r="1557" spans="1:13" x14ac:dyDescent="0.2">
      <c r="A1557" t="s">
        <v>1557</v>
      </c>
      <c r="B1557">
        <v>1806</v>
      </c>
      <c r="C1557">
        <v>23</v>
      </c>
      <c r="D1557">
        <v>53</v>
      </c>
      <c r="E1557">
        <v>2828</v>
      </c>
      <c r="F1557">
        <v>2510</v>
      </c>
      <c r="G1557">
        <v>2241</v>
      </c>
      <c r="H1557">
        <v>3636</v>
      </c>
      <c r="I1557">
        <v>1645</v>
      </c>
      <c r="K1557">
        <v>1876</v>
      </c>
      <c r="L1557">
        <v>2859</v>
      </c>
      <c r="M1557">
        <v>17873</v>
      </c>
    </row>
    <row r="1558" spans="1:13" x14ac:dyDescent="0.2">
      <c r="A1558" t="s">
        <v>1558</v>
      </c>
      <c r="B1558">
        <v>1808</v>
      </c>
      <c r="C1558">
        <v>57</v>
      </c>
      <c r="D1558">
        <v>56</v>
      </c>
      <c r="E1558">
        <v>5664</v>
      </c>
      <c r="F1558">
        <v>53303</v>
      </c>
      <c r="I1558">
        <v>3127</v>
      </c>
      <c r="J1558">
        <v>54471</v>
      </c>
      <c r="M1558">
        <v>6879</v>
      </c>
    </row>
    <row r="1559" spans="1:13" x14ac:dyDescent="0.2">
      <c r="A1559" t="s">
        <v>1559</v>
      </c>
      <c r="B1559">
        <v>1808</v>
      </c>
      <c r="C1559">
        <v>198</v>
      </c>
      <c r="D1559">
        <v>31446</v>
      </c>
      <c r="E1559">
        <v>12524</v>
      </c>
      <c r="F1559">
        <v>82931</v>
      </c>
      <c r="G1559">
        <v>11443</v>
      </c>
      <c r="H1559">
        <v>15464</v>
      </c>
      <c r="I1559">
        <v>5085</v>
      </c>
      <c r="J1559">
        <v>69029</v>
      </c>
      <c r="K1559">
        <v>9464</v>
      </c>
      <c r="L1559">
        <v>13082</v>
      </c>
      <c r="M1559">
        <v>24735</v>
      </c>
    </row>
    <row r="1560" spans="1:13" x14ac:dyDescent="0.2">
      <c r="A1560" t="s">
        <v>1560</v>
      </c>
      <c r="B1560">
        <v>1808</v>
      </c>
      <c r="C1560">
        <v>75</v>
      </c>
      <c r="D1560">
        <v>1119</v>
      </c>
      <c r="E1560">
        <v>8300</v>
      </c>
      <c r="F1560">
        <v>95520</v>
      </c>
      <c r="G1560">
        <v>7875</v>
      </c>
      <c r="H1560">
        <v>23536</v>
      </c>
      <c r="I1560">
        <v>3991</v>
      </c>
      <c r="J1560">
        <v>85776</v>
      </c>
      <c r="K1560">
        <v>5885</v>
      </c>
      <c r="L1560">
        <v>16543</v>
      </c>
      <c r="M1560">
        <v>48850</v>
      </c>
    </row>
    <row r="1561" spans="1:13" x14ac:dyDescent="0.2">
      <c r="A1561" t="s">
        <v>1561</v>
      </c>
      <c r="B1561">
        <v>1810</v>
      </c>
      <c r="C1561">
        <v>62</v>
      </c>
      <c r="D1561">
        <v>1193</v>
      </c>
      <c r="E1561">
        <v>8250</v>
      </c>
      <c r="F1561">
        <v>125577</v>
      </c>
      <c r="G1561">
        <v>7796</v>
      </c>
      <c r="H1561">
        <v>20183</v>
      </c>
      <c r="I1561">
        <v>3966</v>
      </c>
      <c r="J1561">
        <v>99188</v>
      </c>
      <c r="K1561">
        <v>6651</v>
      </c>
      <c r="L1561">
        <v>17680</v>
      </c>
      <c r="M1561">
        <v>18279</v>
      </c>
    </row>
    <row r="1562" spans="1:13" x14ac:dyDescent="0.2">
      <c r="A1562" t="s">
        <v>1562</v>
      </c>
      <c r="B1562">
        <v>1810</v>
      </c>
      <c r="C1562">
        <v>202</v>
      </c>
      <c r="D1562">
        <v>19958</v>
      </c>
      <c r="E1562">
        <v>11091</v>
      </c>
      <c r="F1562">
        <v>197747</v>
      </c>
      <c r="G1562">
        <v>13191</v>
      </c>
      <c r="H1562">
        <v>19427</v>
      </c>
      <c r="I1562">
        <v>5594</v>
      </c>
      <c r="J1562">
        <v>176741</v>
      </c>
      <c r="K1562">
        <v>11134</v>
      </c>
      <c r="L1562">
        <v>15396</v>
      </c>
      <c r="M1562">
        <v>16631</v>
      </c>
    </row>
    <row r="1563" spans="1:13" x14ac:dyDescent="0.2">
      <c r="A1563" t="s">
        <v>1563</v>
      </c>
      <c r="B1563">
        <v>1813</v>
      </c>
      <c r="C1563">
        <v>834</v>
      </c>
      <c r="D1563">
        <v>3832</v>
      </c>
      <c r="E1563">
        <v>14437</v>
      </c>
      <c r="F1563">
        <v>99529</v>
      </c>
      <c r="G1563">
        <v>18091</v>
      </c>
      <c r="H1563">
        <v>37209</v>
      </c>
      <c r="I1563">
        <v>6530</v>
      </c>
      <c r="J1563">
        <v>89555</v>
      </c>
      <c r="K1563">
        <v>16660</v>
      </c>
      <c r="L1563">
        <v>27220</v>
      </c>
      <c r="M1563">
        <v>22380</v>
      </c>
    </row>
    <row r="1564" spans="1:13" x14ac:dyDescent="0.2">
      <c r="A1564" t="s">
        <v>1564</v>
      </c>
      <c r="B1564">
        <v>1814</v>
      </c>
      <c r="C1564">
        <v>111</v>
      </c>
      <c r="D1564">
        <v>18224</v>
      </c>
      <c r="E1564">
        <v>10764</v>
      </c>
      <c r="F1564">
        <v>195989</v>
      </c>
      <c r="G1564">
        <v>9613</v>
      </c>
      <c r="H1564">
        <v>16378</v>
      </c>
      <c r="I1564">
        <v>4743</v>
      </c>
      <c r="J1564">
        <v>166892</v>
      </c>
      <c r="K1564">
        <v>8699</v>
      </c>
      <c r="L1564">
        <v>11825</v>
      </c>
      <c r="M1564">
        <v>30290</v>
      </c>
    </row>
    <row r="1565" spans="1:13" x14ac:dyDescent="0.2">
      <c r="A1565" t="s">
        <v>1565</v>
      </c>
      <c r="B1565">
        <v>1816</v>
      </c>
      <c r="C1565">
        <v>445</v>
      </c>
      <c r="D1565">
        <v>5584</v>
      </c>
      <c r="E1565">
        <v>8449</v>
      </c>
      <c r="F1565">
        <v>167150</v>
      </c>
      <c r="G1565">
        <v>12164</v>
      </c>
      <c r="H1565">
        <v>18988</v>
      </c>
      <c r="I1565">
        <v>4096</v>
      </c>
      <c r="J1565">
        <v>142593</v>
      </c>
      <c r="K1565">
        <v>11361</v>
      </c>
      <c r="L1565">
        <v>14300</v>
      </c>
      <c r="M1565">
        <v>14934</v>
      </c>
    </row>
    <row r="1566" spans="1:13" x14ac:dyDescent="0.2">
      <c r="A1566" t="s">
        <v>1566</v>
      </c>
      <c r="B1566">
        <v>1817</v>
      </c>
      <c r="C1566">
        <v>498</v>
      </c>
      <c r="D1566">
        <v>6678</v>
      </c>
      <c r="E1566">
        <v>18630</v>
      </c>
      <c r="F1566">
        <v>52355</v>
      </c>
      <c r="G1566">
        <v>13615</v>
      </c>
      <c r="H1566">
        <v>14498</v>
      </c>
      <c r="I1566">
        <v>13408</v>
      </c>
      <c r="J1566">
        <v>63641</v>
      </c>
      <c r="K1566">
        <v>11525</v>
      </c>
      <c r="L1566">
        <v>10329</v>
      </c>
    </row>
    <row r="1567" spans="1:13" x14ac:dyDescent="0.2">
      <c r="A1567" t="s">
        <v>1567</v>
      </c>
      <c r="B1567">
        <v>1817</v>
      </c>
      <c r="C1567">
        <v>99</v>
      </c>
      <c r="D1567">
        <v>372</v>
      </c>
      <c r="E1567">
        <v>9390</v>
      </c>
      <c r="F1567">
        <v>8467</v>
      </c>
      <c r="G1567">
        <v>8018</v>
      </c>
      <c r="H1567">
        <v>15814</v>
      </c>
      <c r="I1567">
        <v>5431</v>
      </c>
      <c r="K1567">
        <v>6514</v>
      </c>
      <c r="L1567">
        <v>16229</v>
      </c>
      <c r="M1567">
        <v>21178</v>
      </c>
    </row>
    <row r="1568" spans="1:13" x14ac:dyDescent="0.2">
      <c r="A1568" t="s">
        <v>1568</v>
      </c>
      <c r="B1568">
        <v>1818</v>
      </c>
      <c r="C1568">
        <v>74</v>
      </c>
      <c r="D1568">
        <v>13594</v>
      </c>
      <c r="E1568">
        <v>6167</v>
      </c>
      <c r="F1568">
        <v>120447</v>
      </c>
      <c r="G1568">
        <v>6312</v>
      </c>
      <c r="H1568">
        <v>8593</v>
      </c>
      <c r="I1568">
        <v>3334</v>
      </c>
      <c r="J1568">
        <v>92090</v>
      </c>
      <c r="K1568">
        <v>3598</v>
      </c>
      <c r="L1568">
        <v>7816</v>
      </c>
      <c r="M1568">
        <v>37391</v>
      </c>
    </row>
    <row r="1569" spans="1:13" x14ac:dyDescent="0.2">
      <c r="A1569" t="s">
        <v>1569</v>
      </c>
      <c r="B1569">
        <v>1818</v>
      </c>
      <c r="C1569">
        <v>70</v>
      </c>
      <c r="D1569">
        <v>1285</v>
      </c>
      <c r="E1569">
        <v>8150</v>
      </c>
      <c r="F1569">
        <v>97039</v>
      </c>
      <c r="G1569">
        <v>9814</v>
      </c>
      <c r="H1569">
        <v>19767</v>
      </c>
      <c r="I1569">
        <v>4531</v>
      </c>
      <c r="J1569">
        <v>115259</v>
      </c>
      <c r="K1569">
        <v>6198</v>
      </c>
      <c r="L1569">
        <v>22212</v>
      </c>
      <c r="M1569">
        <v>36025</v>
      </c>
    </row>
    <row r="1570" spans="1:13" x14ac:dyDescent="0.2">
      <c r="A1570" t="s">
        <v>1570</v>
      </c>
      <c r="B1570">
        <v>1819</v>
      </c>
      <c r="C1570">
        <v>277</v>
      </c>
      <c r="D1570">
        <v>18337</v>
      </c>
      <c r="E1570">
        <v>7042</v>
      </c>
      <c r="F1570">
        <v>1017786</v>
      </c>
      <c r="I1570">
        <v>4128</v>
      </c>
      <c r="J1570">
        <v>1023455</v>
      </c>
      <c r="M1570">
        <v>16373</v>
      </c>
    </row>
    <row r="1571" spans="1:13" x14ac:dyDescent="0.2">
      <c r="A1571" t="s">
        <v>1571</v>
      </c>
      <c r="B1571">
        <v>1820</v>
      </c>
      <c r="C1571">
        <v>60</v>
      </c>
      <c r="D1571">
        <v>1317</v>
      </c>
      <c r="E1571">
        <v>8386</v>
      </c>
      <c r="F1571">
        <v>122918</v>
      </c>
      <c r="G1571">
        <v>10296</v>
      </c>
      <c r="H1571">
        <v>25314</v>
      </c>
      <c r="I1571">
        <v>4387</v>
      </c>
      <c r="J1571">
        <v>109979</v>
      </c>
      <c r="K1571">
        <v>5849</v>
      </c>
      <c r="L1571">
        <v>24343</v>
      </c>
      <c r="M1571">
        <v>19796</v>
      </c>
    </row>
    <row r="1572" spans="1:13" x14ac:dyDescent="0.2">
      <c r="A1572" t="s">
        <v>1572</v>
      </c>
      <c r="B1572">
        <v>1821</v>
      </c>
      <c r="C1572">
        <v>1619</v>
      </c>
      <c r="D1572">
        <v>24529</v>
      </c>
      <c r="E1572">
        <v>20293</v>
      </c>
      <c r="F1572">
        <v>19611</v>
      </c>
      <c r="I1572">
        <v>12357</v>
      </c>
      <c r="M1572">
        <v>24242</v>
      </c>
    </row>
    <row r="1573" spans="1:13" x14ac:dyDescent="0.2">
      <c r="A1573" t="s">
        <v>1573</v>
      </c>
      <c r="B1573">
        <v>1821</v>
      </c>
      <c r="C1573">
        <v>182</v>
      </c>
      <c r="D1573">
        <v>5464</v>
      </c>
      <c r="E1573">
        <v>9983</v>
      </c>
      <c r="F1573">
        <v>137446</v>
      </c>
      <c r="G1573">
        <v>12437</v>
      </c>
      <c r="H1573">
        <v>21849</v>
      </c>
      <c r="I1573">
        <v>4136</v>
      </c>
      <c r="J1573">
        <v>166627</v>
      </c>
      <c r="K1573">
        <v>8016</v>
      </c>
      <c r="L1573">
        <v>16692</v>
      </c>
      <c r="M1573">
        <v>24989</v>
      </c>
    </row>
    <row r="1574" spans="1:13" x14ac:dyDescent="0.2">
      <c r="A1574" t="s">
        <v>1574</v>
      </c>
      <c r="B1574">
        <v>1822</v>
      </c>
      <c r="C1574">
        <v>696</v>
      </c>
      <c r="D1574">
        <v>19378</v>
      </c>
      <c r="E1574">
        <v>8244</v>
      </c>
      <c r="F1574">
        <v>102503</v>
      </c>
      <c r="G1574">
        <v>7393</v>
      </c>
      <c r="H1574">
        <v>11748</v>
      </c>
      <c r="I1574">
        <v>4173</v>
      </c>
      <c r="J1574">
        <v>73330</v>
      </c>
      <c r="K1574">
        <v>4160</v>
      </c>
      <c r="L1574">
        <v>8427</v>
      </c>
    </row>
    <row r="1575" spans="1:13" x14ac:dyDescent="0.2">
      <c r="A1575" t="s">
        <v>1575</v>
      </c>
      <c r="B1575">
        <v>1822</v>
      </c>
      <c r="C1575">
        <v>104</v>
      </c>
      <c r="D1575">
        <v>5900</v>
      </c>
      <c r="E1575">
        <v>14563</v>
      </c>
      <c r="F1575">
        <v>167283</v>
      </c>
      <c r="I1575">
        <v>8866</v>
      </c>
      <c r="J1575">
        <v>173312</v>
      </c>
      <c r="M1575">
        <v>43874</v>
      </c>
    </row>
    <row r="1576" spans="1:13" x14ac:dyDescent="0.2">
      <c r="A1576" t="s">
        <v>1576</v>
      </c>
      <c r="B1576">
        <v>1824</v>
      </c>
      <c r="C1576">
        <v>71</v>
      </c>
      <c r="D1576">
        <v>2244</v>
      </c>
      <c r="E1576">
        <v>9646</v>
      </c>
      <c r="F1576">
        <v>11284</v>
      </c>
      <c r="G1576">
        <v>8202</v>
      </c>
      <c r="I1576">
        <v>5177</v>
      </c>
      <c r="K1576">
        <v>5954</v>
      </c>
      <c r="M1576">
        <v>28968</v>
      </c>
    </row>
    <row r="1577" spans="1:13" x14ac:dyDescent="0.2">
      <c r="A1577" t="s">
        <v>1577</v>
      </c>
      <c r="B1577">
        <v>1824</v>
      </c>
      <c r="C1577">
        <v>140</v>
      </c>
      <c r="D1577">
        <v>7041</v>
      </c>
      <c r="E1577">
        <v>9962</v>
      </c>
      <c r="F1577">
        <v>282940</v>
      </c>
      <c r="G1577">
        <v>6258</v>
      </c>
      <c r="H1577">
        <v>18965</v>
      </c>
      <c r="I1577">
        <v>5960</v>
      </c>
      <c r="J1577">
        <v>247150</v>
      </c>
      <c r="K1577">
        <v>5757</v>
      </c>
      <c r="L1577">
        <v>11610</v>
      </c>
      <c r="M1577">
        <v>9676</v>
      </c>
    </row>
    <row r="1578" spans="1:13" x14ac:dyDescent="0.2">
      <c r="A1578" t="s">
        <v>1578</v>
      </c>
      <c r="B1578">
        <v>1824</v>
      </c>
      <c r="C1578">
        <v>468</v>
      </c>
      <c r="D1578">
        <v>6491</v>
      </c>
      <c r="E1578">
        <v>18958</v>
      </c>
      <c r="F1578">
        <v>12892</v>
      </c>
      <c r="G1578">
        <v>13173</v>
      </c>
      <c r="H1578">
        <v>20591</v>
      </c>
      <c r="I1578">
        <v>12951</v>
      </c>
      <c r="K1578">
        <v>10650</v>
      </c>
      <c r="L1578">
        <v>11362</v>
      </c>
      <c r="M1578">
        <v>13073</v>
      </c>
    </row>
    <row r="1579" spans="1:13" x14ac:dyDescent="0.2">
      <c r="A1579" t="s">
        <v>1579</v>
      </c>
      <c r="B1579">
        <v>1825</v>
      </c>
      <c r="C1579">
        <v>70</v>
      </c>
      <c r="D1579">
        <v>610</v>
      </c>
      <c r="E1579">
        <v>10725</v>
      </c>
      <c r="F1579">
        <v>67198</v>
      </c>
      <c r="G1579">
        <v>7943</v>
      </c>
      <c r="H1579">
        <v>12820</v>
      </c>
      <c r="I1579">
        <v>5113</v>
      </c>
      <c r="J1579">
        <v>62941</v>
      </c>
      <c r="K1579">
        <v>8775</v>
      </c>
      <c r="L1579">
        <v>11646</v>
      </c>
      <c r="M1579">
        <v>34673</v>
      </c>
    </row>
    <row r="1580" spans="1:13" x14ac:dyDescent="0.2">
      <c r="A1580" t="s">
        <v>1580</v>
      </c>
      <c r="B1580">
        <v>1826</v>
      </c>
      <c r="C1580">
        <v>167</v>
      </c>
      <c r="D1580">
        <v>14794</v>
      </c>
      <c r="E1580">
        <v>9125</v>
      </c>
      <c r="F1580">
        <v>252738</v>
      </c>
      <c r="I1580">
        <v>4161</v>
      </c>
      <c r="J1580">
        <v>195144</v>
      </c>
      <c r="M1580">
        <v>33276</v>
      </c>
    </row>
    <row r="1581" spans="1:13" x14ac:dyDescent="0.2">
      <c r="A1581" t="s">
        <v>1581</v>
      </c>
      <c r="B1581">
        <v>1827</v>
      </c>
      <c r="C1581">
        <v>93</v>
      </c>
      <c r="D1581">
        <v>2732</v>
      </c>
      <c r="E1581">
        <v>9279</v>
      </c>
      <c r="F1581">
        <v>10165</v>
      </c>
      <c r="G1581">
        <v>6612</v>
      </c>
      <c r="H1581">
        <v>11710</v>
      </c>
      <c r="I1581">
        <v>4435</v>
      </c>
      <c r="K1581">
        <v>5966</v>
      </c>
      <c r="L1581">
        <v>8484</v>
      </c>
      <c r="M1581">
        <v>30929</v>
      </c>
    </row>
    <row r="1582" spans="1:13" x14ac:dyDescent="0.2">
      <c r="A1582" t="s">
        <v>1582</v>
      </c>
      <c r="B1582">
        <v>1828</v>
      </c>
      <c r="C1582">
        <v>83</v>
      </c>
      <c r="D1582">
        <v>1965</v>
      </c>
      <c r="E1582">
        <v>8225</v>
      </c>
      <c r="F1582">
        <v>196930</v>
      </c>
      <c r="G1582">
        <v>9239</v>
      </c>
      <c r="H1582">
        <v>16412</v>
      </c>
      <c r="I1582">
        <v>3802</v>
      </c>
      <c r="J1582">
        <v>191424</v>
      </c>
      <c r="K1582">
        <v>8429</v>
      </c>
      <c r="L1582">
        <v>14400</v>
      </c>
      <c r="M1582">
        <v>39732</v>
      </c>
    </row>
    <row r="1583" spans="1:13" x14ac:dyDescent="0.2">
      <c r="A1583" t="s">
        <v>1583</v>
      </c>
      <c r="B1583">
        <v>1828</v>
      </c>
      <c r="C1583">
        <v>121</v>
      </c>
      <c r="D1583">
        <v>3944</v>
      </c>
      <c r="E1583">
        <v>20407</v>
      </c>
      <c r="F1583">
        <v>216413</v>
      </c>
      <c r="I1583">
        <v>13154</v>
      </c>
      <c r="J1583">
        <v>222618</v>
      </c>
      <c r="M1583">
        <v>23348</v>
      </c>
    </row>
    <row r="1584" spans="1:13" x14ac:dyDescent="0.2">
      <c r="A1584" t="s">
        <v>1584</v>
      </c>
      <c r="B1584">
        <v>1828</v>
      </c>
      <c r="C1584">
        <v>406</v>
      </c>
      <c r="D1584">
        <v>9313</v>
      </c>
      <c r="E1584">
        <v>6541</v>
      </c>
      <c r="F1584">
        <v>93694</v>
      </c>
      <c r="G1584">
        <v>3972</v>
      </c>
      <c r="H1584">
        <v>8858</v>
      </c>
      <c r="I1584">
        <v>3607</v>
      </c>
      <c r="J1584">
        <v>71695</v>
      </c>
      <c r="K1584">
        <v>3669</v>
      </c>
      <c r="L1584">
        <v>5059</v>
      </c>
      <c r="M1584">
        <v>76123</v>
      </c>
    </row>
    <row r="1585" spans="1:13" x14ac:dyDescent="0.2">
      <c r="A1585" t="s">
        <v>1585</v>
      </c>
      <c r="B1585">
        <v>1828</v>
      </c>
      <c r="C1585">
        <v>53</v>
      </c>
      <c r="D1585">
        <v>1822</v>
      </c>
      <c r="E1585">
        <v>6473</v>
      </c>
      <c r="F1585">
        <v>10446</v>
      </c>
      <c r="G1585">
        <v>5065</v>
      </c>
      <c r="H1585">
        <v>8085</v>
      </c>
      <c r="I1585">
        <v>2399</v>
      </c>
      <c r="J1585">
        <v>9500</v>
      </c>
      <c r="K1585">
        <v>4071</v>
      </c>
      <c r="L1585">
        <v>7020</v>
      </c>
      <c r="M1585">
        <v>40317</v>
      </c>
    </row>
    <row r="1586" spans="1:13" x14ac:dyDescent="0.2">
      <c r="A1586" t="s">
        <v>1586</v>
      </c>
      <c r="B1586">
        <v>1831</v>
      </c>
      <c r="C1586">
        <v>89</v>
      </c>
      <c r="D1586">
        <v>6069</v>
      </c>
      <c r="E1586">
        <v>15121</v>
      </c>
      <c r="F1586">
        <v>146865</v>
      </c>
      <c r="I1586">
        <v>9702</v>
      </c>
      <c r="J1586">
        <v>133096</v>
      </c>
      <c r="M1586">
        <v>66423</v>
      </c>
    </row>
    <row r="1587" spans="1:13" x14ac:dyDescent="0.2">
      <c r="A1587" t="s">
        <v>1587</v>
      </c>
      <c r="B1587">
        <v>1831</v>
      </c>
      <c r="C1587">
        <v>53</v>
      </c>
      <c r="D1587">
        <v>431</v>
      </c>
      <c r="E1587">
        <v>11045</v>
      </c>
      <c r="F1587">
        <v>74447</v>
      </c>
      <c r="G1587">
        <v>5202</v>
      </c>
      <c r="H1587">
        <v>11763</v>
      </c>
      <c r="I1587">
        <v>4796</v>
      </c>
      <c r="J1587">
        <v>65597</v>
      </c>
      <c r="K1587">
        <v>3899</v>
      </c>
      <c r="L1587">
        <v>8606</v>
      </c>
      <c r="M1587">
        <v>30008</v>
      </c>
    </row>
    <row r="1588" spans="1:13" x14ac:dyDescent="0.2">
      <c r="A1588" t="s">
        <v>1588</v>
      </c>
      <c r="B1588">
        <v>1833</v>
      </c>
      <c r="C1588">
        <v>18</v>
      </c>
      <c r="D1588">
        <v>91</v>
      </c>
      <c r="E1588">
        <v>1813</v>
      </c>
      <c r="F1588">
        <v>43159</v>
      </c>
      <c r="G1588">
        <v>2261</v>
      </c>
      <c r="H1588">
        <v>2585</v>
      </c>
      <c r="I1588">
        <v>1274</v>
      </c>
      <c r="J1588">
        <v>41663</v>
      </c>
      <c r="K1588">
        <v>1745</v>
      </c>
      <c r="L1588">
        <v>2028</v>
      </c>
      <c r="M1588">
        <v>28606</v>
      </c>
    </row>
    <row r="1589" spans="1:13" x14ac:dyDescent="0.2">
      <c r="A1589" t="s">
        <v>1589</v>
      </c>
      <c r="B1589">
        <v>1833</v>
      </c>
      <c r="C1589">
        <v>1551</v>
      </c>
      <c r="D1589">
        <v>25201</v>
      </c>
      <c r="E1589">
        <v>42564</v>
      </c>
      <c r="F1589">
        <v>470788</v>
      </c>
      <c r="G1589">
        <v>31486</v>
      </c>
      <c r="H1589">
        <v>51341</v>
      </c>
      <c r="I1589">
        <v>11950</v>
      </c>
      <c r="J1589">
        <v>412459</v>
      </c>
      <c r="K1589">
        <v>19272</v>
      </c>
      <c r="L1589">
        <v>32721</v>
      </c>
      <c r="M1589">
        <v>56942</v>
      </c>
    </row>
    <row r="1590" spans="1:13" x14ac:dyDescent="0.2">
      <c r="A1590" t="s">
        <v>1590</v>
      </c>
      <c r="B1590">
        <v>1833</v>
      </c>
      <c r="C1590">
        <v>489</v>
      </c>
      <c r="D1590">
        <v>15553</v>
      </c>
      <c r="E1590">
        <v>19774</v>
      </c>
      <c r="F1590">
        <v>13314</v>
      </c>
      <c r="G1590">
        <v>13873</v>
      </c>
      <c r="H1590">
        <v>18651</v>
      </c>
      <c r="I1590">
        <v>13639</v>
      </c>
      <c r="K1590">
        <v>14608</v>
      </c>
      <c r="L1590">
        <v>12166</v>
      </c>
      <c r="M1590">
        <v>34427</v>
      </c>
    </row>
    <row r="1591" spans="1:13" x14ac:dyDescent="0.2">
      <c r="A1591" t="s">
        <v>1591</v>
      </c>
      <c r="B1591">
        <v>1835</v>
      </c>
      <c r="C1591">
        <v>450</v>
      </c>
      <c r="D1591">
        <v>7897</v>
      </c>
      <c r="E1591">
        <v>20517</v>
      </c>
      <c r="F1591">
        <v>13618</v>
      </c>
      <c r="G1591">
        <v>12705</v>
      </c>
      <c r="H1591">
        <v>15169</v>
      </c>
      <c r="I1591">
        <v>14140</v>
      </c>
      <c r="K1591">
        <v>11767</v>
      </c>
      <c r="L1591">
        <v>10904</v>
      </c>
      <c r="M1591">
        <v>35708</v>
      </c>
    </row>
    <row r="1592" spans="1:13" x14ac:dyDescent="0.2">
      <c r="A1592" t="s">
        <v>1592</v>
      </c>
      <c r="B1592">
        <v>1835</v>
      </c>
      <c r="C1592">
        <v>137</v>
      </c>
      <c r="D1592">
        <v>8138</v>
      </c>
      <c r="E1592">
        <v>9137</v>
      </c>
      <c r="F1592">
        <v>169257</v>
      </c>
      <c r="G1592">
        <v>6241</v>
      </c>
      <c r="H1592">
        <v>14019</v>
      </c>
      <c r="I1592">
        <v>5387</v>
      </c>
      <c r="J1592">
        <v>167260</v>
      </c>
      <c r="K1592">
        <v>5668</v>
      </c>
      <c r="L1592">
        <v>9478</v>
      </c>
      <c r="M1592">
        <v>19589</v>
      </c>
    </row>
    <row r="1593" spans="1:13" x14ac:dyDescent="0.2">
      <c r="A1593" t="s">
        <v>1593</v>
      </c>
      <c r="B1593">
        <v>1836</v>
      </c>
      <c r="C1593">
        <v>101</v>
      </c>
      <c r="D1593">
        <v>33158</v>
      </c>
      <c r="E1593">
        <v>12628</v>
      </c>
      <c r="F1593">
        <v>271073</v>
      </c>
      <c r="I1593">
        <v>6013</v>
      </c>
      <c r="J1593">
        <v>205080</v>
      </c>
      <c r="M1593">
        <v>30717</v>
      </c>
    </row>
    <row r="1594" spans="1:13" x14ac:dyDescent="0.2">
      <c r="A1594" t="s">
        <v>1594</v>
      </c>
      <c r="B1594">
        <v>1841</v>
      </c>
      <c r="C1594">
        <v>441</v>
      </c>
      <c r="D1594">
        <v>7725</v>
      </c>
      <c r="E1594">
        <v>19177</v>
      </c>
      <c r="F1594">
        <v>12190</v>
      </c>
      <c r="G1594">
        <v>13855</v>
      </c>
      <c r="H1594">
        <v>15146</v>
      </c>
      <c r="I1594">
        <v>13274</v>
      </c>
      <c r="K1594">
        <v>13206</v>
      </c>
      <c r="L1594">
        <v>10780</v>
      </c>
      <c r="M1594">
        <v>24309</v>
      </c>
    </row>
    <row r="1595" spans="1:13" x14ac:dyDescent="0.2">
      <c r="A1595" t="s">
        <v>1595</v>
      </c>
      <c r="B1595">
        <v>1841</v>
      </c>
      <c r="C1595">
        <v>54</v>
      </c>
      <c r="D1595">
        <v>10001</v>
      </c>
      <c r="E1595">
        <v>4894</v>
      </c>
      <c r="F1595">
        <v>69900</v>
      </c>
      <c r="G1595">
        <v>4161</v>
      </c>
      <c r="H1595">
        <v>6423</v>
      </c>
      <c r="I1595">
        <v>2348</v>
      </c>
      <c r="J1595">
        <v>81921</v>
      </c>
      <c r="K1595">
        <v>3690</v>
      </c>
      <c r="L1595">
        <v>6168</v>
      </c>
      <c r="M1595">
        <v>27896</v>
      </c>
    </row>
    <row r="1596" spans="1:13" x14ac:dyDescent="0.2">
      <c r="A1596" t="s">
        <v>1596</v>
      </c>
      <c r="B1596">
        <v>1843</v>
      </c>
      <c r="C1596">
        <v>128</v>
      </c>
      <c r="D1596">
        <v>11032</v>
      </c>
      <c r="E1596">
        <v>12113</v>
      </c>
      <c r="F1596">
        <v>236739</v>
      </c>
      <c r="I1596">
        <v>7473</v>
      </c>
      <c r="J1596">
        <v>202802</v>
      </c>
      <c r="M1596">
        <v>58274</v>
      </c>
    </row>
    <row r="1597" spans="1:13" x14ac:dyDescent="0.2">
      <c r="A1597" t="s">
        <v>1597</v>
      </c>
      <c r="B1597">
        <v>1845</v>
      </c>
      <c r="C1597">
        <v>146</v>
      </c>
      <c r="D1597">
        <v>146</v>
      </c>
      <c r="E1597">
        <v>5937</v>
      </c>
      <c r="F1597">
        <v>143266</v>
      </c>
      <c r="G1597">
        <v>6372</v>
      </c>
      <c r="H1597">
        <v>8823</v>
      </c>
      <c r="I1597">
        <v>3493</v>
      </c>
      <c r="J1597">
        <v>118665</v>
      </c>
      <c r="K1597">
        <v>5692</v>
      </c>
      <c r="L1597">
        <v>6932</v>
      </c>
      <c r="M1597">
        <v>32509</v>
      </c>
    </row>
    <row r="1598" spans="1:13" x14ac:dyDescent="0.2">
      <c r="A1598" t="s">
        <v>1598</v>
      </c>
      <c r="B1598">
        <v>1846</v>
      </c>
      <c r="C1598">
        <v>419</v>
      </c>
      <c r="D1598">
        <v>6883</v>
      </c>
      <c r="E1598">
        <v>22011</v>
      </c>
      <c r="F1598">
        <v>13070</v>
      </c>
      <c r="G1598">
        <v>14497</v>
      </c>
      <c r="H1598">
        <v>15051</v>
      </c>
      <c r="I1598">
        <v>14253</v>
      </c>
      <c r="K1598">
        <v>12639</v>
      </c>
      <c r="L1598">
        <v>10908</v>
      </c>
      <c r="M1598">
        <v>17019</v>
      </c>
    </row>
    <row r="1599" spans="1:13" x14ac:dyDescent="0.2">
      <c r="A1599" t="s">
        <v>1599</v>
      </c>
      <c r="B1599">
        <v>1847</v>
      </c>
      <c r="C1599">
        <v>173</v>
      </c>
      <c r="D1599">
        <v>48326</v>
      </c>
      <c r="E1599">
        <v>15227</v>
      </c>
      <c r="F1599">
        <v>96742</v>
      </c>
      <c r="G1599">
        <v>14368</v>
      </c>
      <c r="H1599">
        <v>19510</v>
      </c>
      <c r="I1599">
        <v>6546</v>
      </c>
      <c r="J1599">
        <v>84926</v>
      </c>
      <c r="K1599">
        <v>12517</v>
      </c>
      <c r="L1599">
        <v>14086</v>
      </c>
      <c r="M1599">
        <v>22307</v>
      </c>
    </row>
    <row r="1600" spans="1:13" x14ac:dyDescent="0.2">
      <c r="A1600" t="s">
        <v>1600</v>
      </c>
      <c r="B1600">
        <v>1849</v>
      </c>
      <c r="C1600">
        <v>158</v>
      </c>
      <c r="D1600">
        <v>15469</v>
      </c>
      <c r="E1600">
        <v>13648</v>
      </c>
      <c r="F1600">
        <v>258925</v>
      </c>
      <c r="I1600">
        <v>7998</v>
      </c>
      <c r="J1600">
        <v>213748</v>
      </c>
      <c r="M1600">
        <v>28439</v>
      </c>
    </row>
    <row r="1601" spans="1:13" x14ac:dyDescent="0.2">
      <c r="A1601" t="s">
        <v>1601</v>
      </c>
      <c r="B1601">
        <v>1849</v>
      </c>
      <c r="C1601">
        <v>135</v>
      </c>
      <c r="D1601">
        <v>25020</v>
      </c>
      <c r="E1601">
        <v>8666</v>
      </c>
      <c r="F1601">
        <v>208888</v>
      </c>
      <c r="I1601">
        <v>4067</v>
      </c>
      <c r="J1601">
        <v>200672</v>
      </c>
      <c r="M1601">
        <v>23248</v>
      </c>
    </row>
    <row r="1602" spans="1:13" x14ac:dyDescent="0.2">
      <c r="A1602" t="s">
        <v>1602</v>
      </c>
      <c r="B1602">
        <v>1853</v>
      </c>
      <c r="C1602">
        <v>160</v>
      </c>
      <c r="D1602">
        <v>5765</v>
      </c>
      <c r="E1602">
        <v>14384</v>
      </c>
      <c r="F1602">
        <v>112459</v>
      </c>
      <c r="I1602">
        <v>7691</v>
      </c>
      <c r="J1602">
        <v>111677</v>
      </c>
      <c r="M1602">
        <v>26631</v>
      </c>
    </row>
    <row r="1603" spans="1:13" x14ac:dyDescent="0.2">
      <c r="A1603" t="s">
        <v>1603</v>
      </c>
      <c r="B1603">
        <v>1853</v>
      </c>
      <c r="C1603">
        <v>89</v>
      </c>
      <c r="D1603">
        <v>7632</v>
      </c>
      <c r="E1603">
        <v>5562</v>
      </c>
      <c r="F1603">
        <v>52056</v>
      </c>
      <c r="I1603">
        <v>2636</v>
      </c>
      <c r="J1603">
        <v>49733</v>
      </c>
      <c r="M1603">
        <v>56941</v>
      </c>
    </row>
    <row r="1604" spans="1:13" x14ac:dyDescent="0.2">
      <c r="A1604" t="s">
        <v>1604</v>
      </c>
      <c r="B1604">
        <v>1855</v>
      </c>
      <c r="C1604">
        <v>537</v>
      </c>
      <c r="D1604">
        <v>5694</v>
      </c>
      <c r="E1604">
        <v>17682</v>
      </c>
      <c r="F1604">
        <v>23500</v>
      </c>
      <c r="I1604">
        <v>8876</v>
      </c>
      <c r="M1604">
        <v>60543</v>
      </c>
    </row>
    <row r="1605" spans="1:13" x14ac:dyDescent="0.2">
      <c r="A1605" t="s">
        <v>1605</v>
      </c>
      <c r="B1605">
        <v>1856</v>
      </c>
      <c r="C1605">
        <v>74</v>
      </c>
      <c r="D1605">
        <v>8274</v>
      </c>
      <c r="E1605">
        <v>9465</v>
      </c>
      <c r="F1605">
        <v>197394</v>
      </c>
      <c r="G1605">
        <v>7948</v>
      </c>
      <c r="H1605">
        <v>14595</v>
      </c>
      <c r="I1605">
        <v>3960</v>
      </c>
      <c r="J1605">
        <v>202796</v>
      </c>
      <c r="K1605">
        <v>7072</v>
      </c>
      <c r="L1605">
        <v>11418</v>
      </c>
      <c r="M1605">
        <v>45461</v>
      </c>
    </row>
    <row r="1606" spans="1:13" x14ac:dyDescent="0.2">
      <c r="A1606" t="s">
        <v>1606</v>
      </c>
      <c r="B1606">
        <v>1857</v>
      </c>
      <c r="C1606">
        <v>13</v>
      </c>
      <c r="D1606">
        <v>94</v>
      </c>
      <c r="E1606">
        <v>1110</v>
      </c>
      <c r="F1606">
        <v>1104</v>
      </c>
      <c r="G1606">
        <v>1078</v>
      </c>
      <c r="H1606">
        <v>1460</v>
      </c>
      <c r="I1606">
        <v>806</v>
      </c>
      <c r="K1606">
        <v>997</v>
      </c>
      <c r="L1606">
        <v>1140</v>
      </c>
      <c r="M1606">
        <v>26923</v>
      </c>
    </row>
    <row r="1607" spans="1:13" x14ac:dyDescent="0.2">
      <c r="A1607" t="s">
        <v>1607</v>
      </c>
      <c r="B1607">
        <v>1858</v>
      </c>
      <c r="C1607">
        <v>68</v>
      </c>
      <c r="D1607">
        <v>4526</v>
      </c>
      <c r="E1607">
        <v>8785</v>
      </c>
      <c r="F1607">
        <v>13740</v>
      </c>
      <c r="G1607">
        <v>11492</v>
      </c>
      <c r="H1607">
        <v>15827</v>
      </c>
      <c r="I1607">
        <v>4072</v>
      </c>
      <c r="K1607">
        <v>9265</v>
      </c>
      <c r="L1607">
        <v>13303</v>
      </c>
      <c r="M1607">
        <v>22361</v>
      </c>
    </row>
    <row r="1608" spans="1:13" x14ac:dyDescent="0.2">
      <c r="A1608" t="s">
        <v>1608</v>
      </c>
      <c r="B1608">
        <v>1858</v>
      </c>
      <c r="C1608">
        <v>82</v>
      </c>
      <c r="D1608">
        <v>2714</v>
      </c>
      <c r="E1608">
        <v>21011</v>
      </c>
      <c r="F1608">
        <v>19876</v>
      </c>
      <c r="G1608">
        <v>13522</v>
      </c>
      <c r="H1608">
        <v>23840</v>
      </c>
      <c r="I1608">
        <v>11287</v>
      </c>
      <c r="K1608">
        <v>10517</v>
      </c>
      <c r="L1608">
        <v>17227</v>
      </c>
      <c r="M1608">
        <v>13667</v>
      </c>
    </row>
    <row r="1609" spans="1:13" x14ac:dyDescent="0.2">
      <c r="A1609" t="s">
        <v>1609</v>
      </c>
      <c r="B1609">
        <v>1862</v>
      </c>
      <c r="C1609">
        <v>27</v>
      </c>
      <c r="D1609">
        <v>30</v>
      </c>
      <c r="E1609">
        <v>12840</v>
      </c>
      <c r="F1609">
        <v>15293</v>
      </c>
      <c r="G1609">
        <v>7885</v>
      </c>
      <c r="H1609">
        <v>10065</v>
      </c>
      <c r="I1609">
        <v>3199</v>
      </c>
      <c r="J1609">
        <v>7681</v>
      </c>
      <c r="K1609">
        <v>4247</v>
      </c>
      <c r="L1609">
        <v>4675</v>
      </c>
      <c r="M1609">
        <v>39163</v>
      </c>
    </row>
    <row r="1610" spans="1:13" x14ac:dyDescent="0.2">
      <c r="A1610" t="s">
        <v>1610</v>
      </c>
      <c r="B1610">
        <v>1865</v>
      </c>
      <c r="C1610">
        <v>69</v>
      </c>
      <c r="D1610">
        <v>6155</v>
      </c>
      <c r="E1610">
        <v>18394</v>
      </c>
      <c r="F1610">
        <v>196619</v>
      </c>
      <c r="I1610">
        <v>10043</v>
      </c>
      <c r="J1610">
        <v>180710</v>
      </c>
      <c r="M1610">
        <v>16821</v>
      </c>
    </row>
    <row r="1611" spans="1:13" x14ac:dyDescent="0.2">
      <c r="A1611" t="s">
        <v>1611</v>
      </c>
      <c r="B1611">
        <v>1866</v>
      </c>
      <c r="E1611">
        <v>8261</v>
      </c>
      <c r="F1611">
        <v>115555</v>
      </c>
      <c r="G1611">
        <v>6766</v>
      </c>
      <c r="H1611">
        <v>16455</v>
      </c>
      <c r="I1611">
        <v>3279</v>
      </c>
      <c r="J1611">
        <v>96021</v>
      </c>
      <c r="K1611">
        <v>5288</v>
      </c>
      <c r="L1611">
        <v>12505</v>
      </c>
      <c r="M1611">
        <v>37364</v>
      </c>
    </row>
    <row r="1612" spans="1:13" x14ac:dyDescent="0.2">
      <c r="A1612" t="s">
        <v>1612</v>
      </c>
      <c r="B1612">
        <v>1868</v>
      </c>
      <c r="D1612">
        <v>6408</v>
      </c>
      <c r="F1612">
        <v>402321</v>
      </c>
      <c r="G1612">
        <v>32928</v>
      </c>
      <c r="H1612">
        <v>50803</v>
      </c>
      <c r="J1612">
        <v>351533</v>
      </c>
      <c r="K1612">
        <v>28751</v>
      </c>
      <c r="L1612">
        <v>34679</v>
      </c>
      <c r="M1612">
        <v>30578</v>
      </c>
    </row>
    <row r="1613" spans="1:13" x14ac:dyDescent="0.2">
      <c r="A1613" t="s">
        <v>1613</v>
      </c>
      <c r="B1613">
        <v>1870</v>
      </c>
      <c r="C1613">
        <v>871</v>
      </c>
      <c r="D1613">
        <v>38711</v>
      </c>
      <c r="E1613">
        <v>13862</v>
      </c>
      <c r="F1613">
        <v>114622</v>
      </c>
      <c r="G1613">
        <v>19544</v>
      </c>
      <c r="H1613">
        <v>35571</v>
      </c>
      <c r="I1613">
        <v>6411</v>
      </c>
      <c r="J1613">
        <v>105851</v>
      </c>
      <c r="K1613">
        <v>19371</v>
      </c>
      <c r="L1613">
        <v>24455</v>
      </c>
      <c r="M1613">
        <v>18740</v>
      </c>
    </row>
    <row r="1614" spans="1:13" x14ac:dyDescent="0.2">
      <c r="A1614" t="s">
        <v>1614</v>
      </c>
      <c r="B1614">
        <v>1872</v>
      </c>
      <c r="M1614">
        <v>4478</v>
      </c>
    </row>
    <row r="1615" spans="1:13" x14ac:dyDescent="0.2">
      <c r="A1615" t="s">
        <v>1615</v>
      </c>
      <c r="B1615">
        <v>1876</v>
      </c>
      <c r="C1615">
        <v>66</v>
      </c>
      <c r="D1615">
        <v>56</v>
      </c>
      <c r="E1615">
        <v>15039</v>
      </c>
      <c r="F1615">
        <v>1008000</v>
      </c>
      <c r="G1615">
        <v>8667</v>
      </c>
      <c r="H1615">
        <v>22524</v>
      </c>
      <c r="I1615">
        <v>7717</v>
      </c>
      <c r="J1615">
        <v>874507</v>
      </c>
      <c r="K1615">
        <v>7746</v>
      </c>
      <c r="L1615">
        <v>17551</v>
      </c>
      <c r="M1615">
        <v>24787</v>
      </c>
    </row>
    <row r="1616" spans="1:13" x14ac:dyDescent="0.2">
      <c r="A1616" t="s">
        <v>1616</v>
      </c>
      <c r="B1616">
        <v>1878</v>
      </c>
      <c r="C1616">
        <v>102</v>
      </c>
      <c r="D1616">
        <v>44800</v>
      </c>
      <c r="E1616">
        <v>12943</v>
      </c>
      <c r="F1616">
        <v>17961</v>
      </c>
      <c r="G1616">
        <v>13375</v>
      </c>
      <c r="H1616">
        <v>26360</v>
      </c>
      <c r="I1616">
        <v>5963</v>
      </c>
      <c r="K1616">
        <v>12935</v>
      </c>
      <c r="L1616">
        <v>20246</v>
      </c>
      <c r="M1616">
        <v>11642</v>
      </c>
    </row>
    <row r="1617" spans="1:13" x14ac:dyDescent="0.2">
      <c r="A1617" t="s">
        <v>1617</v>
      </c>
      <c r="B1617">
        <v>1880</v>
      </c>
      <c r="C1617">
        <v>85</v>
      </c>
      <c r="D1617">
        <v>8097</v>
      </c>
      <c r="E1617">
        <v>8970</v>
      </c>
      <c r="F1617">
        <v>446274</v>
      </c>
      <c r="G1617">
        <v>6035</v>
      </c>
      <c r="H1617">
        <v>13794</v>
      </c>
      <c r="I1617">
        <v>5248</v>
      </c>
      <c r="J1617">
        <v>419496</v>
      </c>
      <c r="K1617">
        <v>5442</v>
      </c>
      <c r="L1617">
        <v>10503</v>
      </c>
      <c r="M1617">
        <v>36678</v>
      </c>
    </row>
    <row r="1618" spans="1:13" x14ac:dyDescent="0.2">
      <c r="A1618" t="s">
        <v>1618</v>
      </c>
      <c r="B1618">
        <v>1882</v>
      </c>
      <c r="C1618">
        <v>29</v>
      </c>
      <c r="D1618">
        <v>138</v>
      </c>
      <c r="E1618">
        <v>10682</v>
      </c>
      <c r="F1618">
        <v>129872</v>
      </c>
      <c r="G1618">
        <v>8849</v>
      </c>
      <c r="H1618">
        <v>26342</v>
      </c>
      <c r="I1618">
        <v>5633</v>
      </c>
      <c r="J1618">
        <v>131915</v>
      </c>
      <c r="K1618">
        <v>9533</v>
      </c>
      <c r="L1618">
        <v>18911</v>
      </c>
      <c r="M1618">
        <v>33644</v>
      </c>
    </row>
    <row r="1619" spans="1:13" x14ac:dyDescent="0.2">
      <c r="A1619" t="s">
        <v>1619</v>
      </c>
      <c r="B1619">
        <v>1882</v>
      </c>
      <c r="C1619">
        <v>81</v>
      </c>
      <c r="D1619">
        <v>4443</v>
      </c>
      <c r="E1619">
        <v>12113</v>
      </c>
      <c r="F1619">
        <v>11008</v>
      </c>
      <c r="G1619">
        <v>8777</v>
      </c>
      <c r="H1619">
        <v>18831</v>
      </c>
      <c r="I1619">
        <v>6041</v>
      </c>
      <c r="K1619">
        <v>8174</v>
      </c>
      <c r="L1619">
        <v>9823</v>
      </c>
      <c r="M1619">
        <v>23292</v>
      </c>
    </row>
    <row r="1620" spans="1:13" x14ac:dyDescent="0.2">
      <c r="A1620" t="s">
        <v>1620</v>
      </c>
      <c r="B1620">
        <v>1883</v>
      </c>
      <c r="C1620">
        <v>94</v>
      </c>
      <c r="D1620">
        <v>11799</v>
      </c>
      <c r="E1620">
        <v>10614</v>
      </c>
      <c r="F1620">
        <v>129259</v>
      </c>
      <c r="G1620">
        <v>5537</v>
      </c>
      <c r="H1620">
        <v>11826</v>
      </c>
      <c r="I1620">
        <v>6283</v>
      </c>
      <c r="J1620">
        <v>144853</v>
      </c>
      <c r="K1620">
        <v>5085</v>
      </c>
      <c r="L1620">
        <v>6861</v>
      </c>
      <c r="M1620">
        <v>37190</v>
      </c>
    </row>
    <row r="1621" spans="1:13" x14ac:dyDescent="0.2">
      <c r="A1621" t="s">
        <v>1621</v>
      </c>
      <c r="B1621">
        <v>1885</v>
      </c>
      <c r="C1621">
        <v>81</v>
      </c>
      <c r="D1621">
        <v>137</v>
      </c>
      <c r="E1621">
        <v>5386</v>
      </c>
      <c r="F1621">
        <v>234959</v>
      </c>
      <c r="G1621">
        <v>4449</v>
      </c>
      <c r="H1621">
        <v>9779</v>
      </c>
      <c r="I1621">
        <v>2867</v>
      </c>
      <c r="J1621">
        <v>162605</v>
      </c>
      <c r="K1621">
        <v>5895</v>
      </c>
      <c r="L1621">
        <v>6019</v>
      </c>
      <c r="M1621">
        <v>29604</v>
      </c>
    </row>
    <row r="1622" spans="1:13" x14ac:dyDescent="0.2">
      <c r="A1622" t="s">
        <v>1622</v>
      </c>
      <c r="B1622">
        <v>1885</v>
      </c>
      <c r="C1622">
        <v>95</v>
      </c>
      <c r="D1622">
        <v>124</v>
      </c>
      <c r="E1622">
        <v>7536</v>
      </c>
      <c r="F1622">
        <v>76199</v>
      </c>
      <c r="G1622">
        <v>6911</v>
      </c>
      <c r="H1622">
        <v>12269</v>
      </c>
      <c r="I1622">
        <v>3387</v>
      </c>
      <c r="J1622">
        <v>92252</v>
      </c>
      <c r="K1622">
        <v>5271</v>
      </c>
      <c r="L1622">
        <v>9277</v>
      </c>
      <c r="M1622">
        <v>30299</v>
      </c>
    </row>
    <row r="1623" spans="1:13" x14ac:dyDescent="0.2">
      <c r="A1623" t="s">
        <v>1623</v>
      </c>
      <c r="B1623">
        <v>1887</v>
      </c>
      <c r="C1623">
        <v>54</v>
      </c>
      <c r="D1623">
        <v>333</v>
      </c>
      <c r="E1623">
        <v>7333</v>
      </c>
      <c r="F1623">
        <v>9433</v>
      </c>
      <c r="G1623">
        <v>7106</v>
      </c>
      <c r="H1623">
        <v>12704</v>
      </c>
      <c r="I1623">
        <v>3474</v>
      </c>
      <c r="K1623">
        <v>5689</v>
      </c>
      <c r="L1623">
        <v>11525</v>
      </c>
      <c r="M1623">
        <v>78376</v>
      </c>
    </row>
    <row r="1624" spans="1:13" x14ac:dyDescent="0.2">
      <c r="A1624" t="s">
        <v>1624</v>
      </c>
      <c r="B1624">
        <v>1888</v>
      </c>
      <c r="C1624">
        <v>68</v>
      </c>
      <c r="D1624">
        <v>5912</v>
      </c>
      <c r="E1624">
        <v>14876</v>
      </c>
      <c r="F1624">
        <v>14016</v>
      </c>
      <c r="G1624">
        <v>8222</v>
      </c>
      <c r="H1624">
        <v>26990</v>
      </c>
      <c r="I1624">
        <v>6779</v>
      </c>
      <c r="K1624">
        <v>7648</v>
      </c>
      <c r="L1624">
        <v>22481</v>
      </c>
      <c r="M1624">
        <v>29214</v>
      </c>
    </row>
    <row r="1625" spans="1:13" x14ac:dyDescent="0.2">
      <c r="A1625" t="s">
        <v>1625</v>
      </c>
      <c r="B1625">
        <v>1888</v>
      </c>
      <c r="C1625">
        <v>100</v>
      </c>
      <c r="D1625">
        <v>34042</v>
      </c>
      <c r="E1625">
        <v>8740</v>
      </c>
      <c r="F1625">
        <v>142366</v>
      </c>
      <c r="I1625">
        <v>4716</v>
      </c>
      <c r="J1625">
        <v>161609</v>
      </c>
      <c r="M1625">
        <v>12754</v>
      </c>
    </row>
    <row r="1626" spans="1:13" x14ac:dyDescent="0.2">
      <c r="A1626" t="s">
        <v>1626</v>
      </c>
      <c r="B1626">
        <v>1894</v>
      </c>
      <c r="C1626">
        <v>1264</v>
      </c>
      <c r="D1626">
        <v>28966</v>
      </c>
      <c r="E1626">
        <v>20611</v>
      </c>
      <c r="F1626">
        <v>21957</v>
      </c>
      <c r="I1626">
        <v>14092</v>
      </c>
      <c r="M1626">
        <v>16769</v>
      </c>
    </row>
    <row r="1627" spans="1:13" x14ac:dyDescent="0.2">
      <c r="A1627" t="s">
        <v>1627</v>
      </c>
      <c r="B1627">
        <v>1894</v>
      </c>
      <c r="C1627">
        <v>102</v>
      </c>
      <c r="D1627">
        <v>3734</v>
      </c>
      <c r="E1627">
        <v>16171</v>
      </c>
      <c r="F1627">
        <v>299811</v>
      </c>
      <c r="I1627">
        <v>9898</v>
      </c>
      <c r="J1627">
        <v>291221</v>
      </c>
      <c r="M1627">
        <v>54047</v>
      </c>
    </row>
    <row r="1628" spans="1:13" x14ac:dyDescent="0.2">
      <c r="A1628" t="s">
        <v>1628</v>
      </c>
      <c r="B1628">
        <v>1894</v>
      </c>
      <c r="C1628">
        <v>48</v>
      </c>
      <c r="D1628">
        <v>156</v>
      </c>
      <c r="E1628">
        <v>6110</v>
      </c>
      <c r="F1628">
        <v>239552</v>
      </c>
      <c r="G1628">
        <v>5124</v>
      </c>
      <c r="H1628">
        <v>9043</v>
      </c>
      <c r="I1628">
        <v>2615</v>
      </c>
      <c r="J1628">
        <v>220042</v>
      </c>
      <c r="K1628">
        <v>4285</v>
      </c>
      <c r="L1628">
        <v>6775</v>
      </c>
      <c r="M1628">
        <v>35051</v>
      </c>
    </row>
    <row r="1629" spans="1:13" x14ac:dyDescent="0.2">
      <c r="A1629" t="s">
        <v>1629</v>
      </c>
      <c r="B1629">
        <v>1895</v>
      </c>
      <c r="C1629">
        <v>80</v>
      </c>
      <c r="D1629">
        <v>5948</v>
      </c>
      <c r="E1629">
        <v>8435</v>
      </c>
      <c r="F1629">
        <v>11625</v>
      </c>
      <c r="G1629">
        <v>7427</v>
      </c>
      <c r="H1629">
        <v>12191</v>
      </c>
      <c r="I1629">
        <v>3824</v>
      </c>
      <c r="K1629">
        <v>6714</v>
      </c>
      <c r="L1629">
        <v>9280</v>
      </c>
      <c r="M1629">
        <v>22059</v>
      </c>
    </row>
    <row r="1630" spans="1:13" x14ac:dyDescent="0.2">
      <c r="A1630" t="s">
        <v>1630</v>
      </c>
      <c r="B1630">
        <v>1895</v>
      </c>
      <c r="C1630">
        <v>100</v>
      </c>
      <c r="D1630">
        <v>119</v>
      </c>
      <c r="E1630">
        <v>14947</v>
      </c>
      <c r="F1630">
        <v>252941</v>
      </c>
      <c r="G1630">
        <v>8886</v>
      </c>
      <c r="H1630">
        <v>28102</v>
      </c>
      <c r="I1630">
        <v>7502</v>
      </c>
      <c r="J1630">
        <v>257365</v>
      </c>
      <c r="K1630">
        <v>7652</v>
      </c>
      <c r="L1630">
        <v>16011</v>
      </c>
      <c r="M1630">
        <v>32385</v>
      </c>
    </row>
    <row r="1631" spans="1:13" x14ac:dyDescent="0.2">
      <c r="A1631" t="s">
        <v>1631</v>
      </c>
      <c r="B1631">
        <v>1896</v>
      </c>
      <c r="C1631">
        <v>3</v>
      </c>
      <c r="D1631">
        <v>3</v>
      </c>
      <c r="E1631">
        <v>330</v>
      </c>
      <c r="F1631">
        <v>1518</v>
      </c>
      <c r="G1631">
        <v>291</v>
      </c>
      <c r="H1631">
        <v>513</v>
      </c>
      <c r="I1631">
        <v>282</v>
      </c>
      <c r="J1631">
        <v>1383</v>
      </c>
      <c r="K1631">
        <v>299</v>
      </c>
      <c r="L1631">
        <v>438</v>
      </c>
      <c r="M1631">
        <v>22473</v>
      </c>
    </row>
    <row r="1632" spans="1:13" x14ac:dyDescent="0.2">
      <c r="A1632" t="s">
        <v>1632</v>
      </c>
      <c r="B1632">
        <v>1896</v>
      </c>
      <c r="C1632">
        <v>303</v>
      </c>
      <c r="D1632">
        <v>6190</v>
      </c>
      <c r="E1632">
        <v>9705</v>
      </c>
      <c r="F1632">
        <v>12335</v>
      </c>
      <c r="G1632">
        <v>8541</v>
      </c>
      <c r="H1632">
        <v>17857</v>
      </c>
      <c r="I1632">
        <v>5567</v>
      </c>
      <c r="K1632">
        <v>8385</v>
      </c>
      <c r="L1632">
        <v>10823</v>
      </c>
      <c r="M1632">
        <v>22046</v>
      </c>
    </row>
    <row r="1633" spans="1:13" x14ac:dyDescent="0.2">
      <c r="A1633" t="s">
        <v>1633</v>
      </c>
      <c r="B1633">
        <v>1897</v>
      </c>
      <c r="C1633">
        <v>60</v>
      </c>
      <c r="D1633">
        <v>1769</v>
      </c>
      <c r="E1633">
        <v>11047</v>
      </c>
      <c r="F1633">
        <v>194617</v>
      </c>
      <c r="G1633">
        <v>12231</v>
      </c>
      <c r="H1633">
        <v>26770</v>
      </c>
      <c r="I1633">
        <v>5703</v>
      </c>
      <c r="J1633">
        <v>170615</v>
      </c>
      <c r="K1633">
        <v>11666</v>
      </c>
      <c r="L1633">
        <v>21658</v>
      </c>
      <c r="M1633">
        <v>33779</v>
      </c>
    </row>
    <row r="1634" spans="1:13" x14ac:dyDescent="0.2">
      <c r="A1634" t="s">
        <v>1634</v>
      </c>
      <c r="B1634">
        <v>1897</v>
      </c>
      <c r="C1634">
        <v>134</v>
      </c>
      <c r="D1634">
        <v>18550</v>
      </c>
      <c r="E1634">
        <v>5693</v>
      </c>
      <c r="F1634">
        <v>7230</v>
      </c>
      <c r="G1634">
        <v>5129</v>
      </c>
      <c r="H1634">
        <v>9644</v>
      </c>
      <c r="I1634">
        <v>3109</v>
      </c>
      <c r="K1634">
        <v>4216</v>
      </c>
      <c r="L1634">
        <v>7033</v>
      </c>
      <c r="M1634">
        <v>40058</v>
      </c>
    </row>
    <row r="1635" spans="1:13" x14ac:dyDescent="0.2">
      <c r="A1635" t="s">
        <v>1635</v>
      </c>
      <c r="B1635">
        <v>1900</v>
      </c>
      <c r="C1635">
        <v>397</v>
      </c>
      <c r="D1635">
        <v>24415</v>
      </c>
      <c r="E1635">
        <v>7483</v>
      </c>
      <c r="F1635">
        <v>10612</v>
      </c>
      <c r="G1635">
        <v>6568</v>
      </c>
      <c r="H1635">
        <v>17262</v>
      </c>
      <c r="I1635">
        <v>4679</v>
      </c>
      <c r="K1635">
        <v>6258</v>
      </c>
      <c r="L1635">
        <v>14354</v>
      </c>
      <c r="M1635">
        <v>22402</v>
      </c>
    </row>
    <row r="1636" spans="1:13" x14ac:dyDescent="0.2">
      <c r="A1636" t="s">
        <v>1636</v>
      </c>
      <c r="B1636">
        <v>1902</v>
      </c>
      <c r="C1636">
        <v>61</v>
      </c>
      <c r="D1636">
        <v>11963</v>
      </c>
      <c r="E1636">
        <v>10604</v>
      </c>
      <c r="F1636">
        <v>90267</v>
      </c>
      <c r="G1636">
        <v>6559</v>
      </c>
      <c r="H1636">
        <v>9498</v>
      </c>
      <c r="I1636">
        <v>5451</v>
      </c>
      <c r="J1636">
        <v>71634</v>
      </c>
      <c r="K1636">
        <v>5574</v>
      </c>
      <c r="L1636">
        <v>8572</v>
      </c>
      <c r="M1636">
        <v>75946</v>
      </c>
    </row>
    <row r="1637" spans="1:13" x14ac:dyDescent="0.2">
      <c r="A1637" t="s">
        <v>1637</v>
      </c>
      <c r="B1637">
        <v>1903</v>
      </c>
      <c r="C1637">
        <v>76</v>
      </c>
      <c r="D1637">
        <v>11532</v>
      </c>
      <c r="E1637">
        <v>12772</v>
      </c>
      <c r="F1637">
        <v>146389</v>
      </c>
      <c r="G1637">
        <v>10205</v>
      </c>
      <c r="H1637">
        <v>18808</v>
      </c>
      <c r="I1637">
        <v>6969</v>
      </c>
      <c r="J1637">
        <v>121287</v>
      </c>
      <c r="K1637">
        <v>9919</v>
      </c>
      <c r="L1637">
        <v>14939</v>
      </c>
      <c r="M1637">
        <v>43151</v>
      </c>
    </row>
    <row r="1638" spans="1:13" x14ac:dyDescent="0.2">
      <c r="A1638" t="s">
        <v>1638</v>
      </c>
      <c r="B1638">
        <v>1903</v>
      </c>
      <c r="C1638">
        <v>17</v>
      </c>
      <c r="D1638">
        <v>183</v>
      </c>
      <c r="E1638">
        <v>2573</v>
      </c>
      <c r="F1638">
        <v>67712</v>
      </c>
      <c r="G1638">
        <v>2196</v>
      </c>
      <c r="H1638">
        <v>3190</v>
      </c>
      <c r="I1638">
        <v>1474</v>
      </c>
      <c r="J1638">
        <v>45082</v>
      </c>
      <c r="K1638">
        <v>2007</v>
      </c>
      <c r="L1638">
        <v>2300</v>
      </c>
      <c r="M1638">
        <v>15833</v>
      </c>
    </row>
    <row r="1639" spans="1:13" x14ac:dyDescent="0.2">
      <c r="A1639" t="s">
        <v>1639</v>
      </c>
      <c r="B1639">
        <v>1904</v>
      </c>
      <c r="C1639">
        <v>114</v>
      </c>
      <c r="D1639">
        <v>15764</v>
      </c>
      <c r="E1639">
        <v>9252</v>
      </c>
      <c r="F1639">
        <v>255583</v>
      </c>
      <c r="I1639">
        <v>4267</v>
      </c>
      <c r="J1639">
        <v>250007</v>
      </c>
      <c r="M1639">
        <v>41648</v>
      </c>
    </row>
    <row r="1640" spans="1:13" x14ac:dyDescent="0.2">
      <c r="A1640" t="s">
        <v>1640</v>
      </c>
      <c r="B1640">
        <v>1904</v>
      </c>
      <c r="C1640">
        <v>114</v>
      </c>
      <c r="D1640">
        <v>11653</v>
      </c>
      <c r="E1640">
        <v>11385</v>
      </c>
      <c r="F1640">
        <v>13003</v>
      </c>
      <c r="G1640">
        <v>9454</v>
      </c>
      <c r="H1640">
        <v>20004</v>
      </c>
      <c r="I1640">
        <v>5561</v>
      </c>
      <c r="K1640">
        <v>8416</v>
      </c>
      <c r="L1640">
        <v>13856</v>
      </c>
      <c r="M1640">
        <v>30031</v>
      </c>
    </row>
    <row r="1641" spans="1:13" x14ac:dyDescent="0.2">
      <c r="A1641" t="s">
        <v>1641</v>
      </c>
      <c r="B1641">
        <v>1904</v>
      </c>
      <c r="C1641">
        <v>12</v>
      </c>
      <c r="D1641">
        <v>172</v>
      </c>
      <c r="E1641">
        <v>1835</v>
      </c>
      <c r="F1641">
        <v>46919</v>
      </c>
      <c r="G1641">
        <v>1769</v>
      </c>
      <c r="H1641">
        <v>3044</v>
      </c>
      <c r="I1641">
        <v>1171</v>
      </c>
      <c r="J1641">
        <v>42747</v>
      </c>
      <c r="K1641">
        <v>1661</v>
      </c>
      <c r="L1641">
        <v>1899</v>
      </c>
      <c r="M1641">
        <v>52427</v>
      </c>
    </row>
    <row r="1642" spans="1:13" x14ac:dyDescent="0.2">
      <c r="A1642" t="s">
        <v>1642</v>
      </c>
      <c r="B1642">
        <v>1905</v>
      </c>
      <c r="C1642">
        <v>188</v>
      </c>
      <c r="D1642">
        <v>7270</v>
      </c>
      <c r="E1642">
        <v>9533</v>
      </c>
      <c r="F1642">
        <v>158970</v>
      </c>
      <c r="G1642">
        <v>10110</v>
      </c>
      <c r="H1642">
        <v>16019</v>
      </c>
      <c r="I1642">
        <v>3956</v>
      </c>
      <c r="J1642">
        <v>155380</v>
      </c>
      <c r="K1642">
        <v>9813</v>
      </c>
      <c r="L1642">
        <v>12340</v>
      </c>
      <c r="M1642">
        <v>38439</v>
      </c>
    </row>
    <row r="1643" spans="1:13" x14ac:dyDescent="0.2">
      <c r="A1643" t="s">
        <v>1643</v>
      </c>
      <c r="B1643">
        <v>1905</v>
      </c>
      <c r="C1643">
        <v>28</v>
      </c>
      <c r="D1643">
        <v>58</v>
      </c>
      <c r="E1643">
        <v>6295</v>
      </c>
      <c r="F1643">
        <v>201642</v>
      </c>
      <c r="G1643">
        <v>6875</v>
      </c>
      <c r="H1643">
        <v>16897</v>
      </c>
      <c r="I1643">
        <v>3513</v>
      </c>
      <c r="J1643">
        <v>178351</v>
      </c>
      <c r="K1643">
        <v>7426</v>
      </c>
      <c r="L1643">
        <v>14873</v>
      </c>
    </row>
    <row r="1644" spans="1:13" x14ac:dyDescent="0.2">
      <c r="A1644" t="s">
        <v>1644</v>
      </c>
      <c r="B1644">
        <v>1905</v>
      </c>
      <c r="C1644">
        <v>48</v>
      </c>
      <c r="D1644">
        <v>5914</v>
      </c>
      <c r="E1644">
        <v>3987</v>
      </c>
      <c r="F1644">
        <v>89556</v>
      </c>
      <c r="G1644">
        <v>2850</v>
      </c>
      <c r="H1644">
        <v>5304</v>
      </c>
      <c r="I1644">
        <v>3207</v>
      </c>
      <c r="J1644">
        <v>86190</v>
      </c>
      <c r="K1644">
        <v>3058</v>
      </c>
      <c r="L1644">
        <v>4435</v>
      </c>
      <c r="M1644">
        <v>35494</v>
      </c>
    </row>
    <row r="1645" spans="1:13" x14ac:dyDescent="0.2">
      <c r="A1645" t="s">
        <v>1645</v>
      </c>
      <c r="B1645">
        <v>1906</v>
      </c>
      <c r="C1645">
        <v>26</v>
      </c>
      <c r="D1645">
        <v>312</v>
      </c>
      <c r="E1645">
        <v>9502</v>
      </c>
      <c r="F1645">
        <v>206312</v>
      </c>
      <c r="G1645">
        <v>5584</v>
      </c>
      <c r="H1645">
        <v>12369</v>
      </c>
      <c r="I1645">
        <v>6004</v>
      </c>
      <c r="J1645">
        <v>225822</v>
      </c>
      <c r="K1645">
        <v>5308</v>
      </c>
      <c r="L1645">
        <v>7715</v>
      </c>
      <c r="M1645">
        <v>13579</v>
      </c>
    </row>
    <row r="1646" spans="1:13" x14ac:dyDescent="0.2">
      <c r="A1646" t="s">
        <v>1646</v>
      </c>
      <c r="B1646">
        <v>1906</v>
      </c>
      <c r="C1646">
        <v>98</v>
      </c>
      <c r="D1646">
        <v>7793</v>
      </c>
      <c r="E1646">
        <v>14660</v>
      </c>
      <c r="F1646">
        <v>235926</v>
      </c>
      <c r="I1646">
        <v>9217</v>
      </c>
      <c r="J1646">
        <v>188364</v>
      </c>
      <c r="M1646">
        <v>13922</v>
      </c>
    </row>
    <row r="1647" spans="1:13" x14ac:dyDescent="0.2">
      <c r="A1647" t="s">
        <v>1647</v>
      </c>
      <c r="B1647">
        <v>1908</v>
      </c>
      <c r="M1647">
        <v>76856</v>
      </c>
    </row>
    <row r="1648" spans="1:13" x14ac:dyDescent="0.2">
      <c r="A1648" t="s">
        <v>1648</v>
      </c>
      <c r="B1648">
        <v>1909</v>
      </c>
      <c r="C1648">
        <v>77</v>
      </c>
      <c r="D1648">
        <v>518</v>
      </c>
      <c r="E1648">
        <v>21541</v>
      </c>
      <c r="F1648">
        <v>19816</v>
      </c>
      <c r="G1648">
        <v>13675</v>
      </c>
      <c r="H1648">
        <v>31078</v>
      </c>
      <c r="I1648">
        <v>6735</v>
      </c>
      <c r="K1648">
        <v>12375</v>
      </c>
      <c r="L1648">
        <v>27210</v>
      </c>
      <c r="M1648">
        <v>248</v>
      </c>
    </row>
    <row r="1649" spans="1:13" x14ac:dyDescent="0.2">
      <c r="A1649" t="s">
        <v>1649</v>
      </c>
      <c r="B1649">
        <v>1911</v>
      </c>
      <c r="C1649">
        <v>43</v>
      </c>
      <c r="D1649">
        <v>15216</v>
      </c>
      <c r="E1649">
        <v>8254</v>
      </c>
      <c r="F1649">
        <v>90722</v>
      </c>
      <c r="G1649">
        <v>5112</v>
      </c>
      <c r="H1649">
        <v>8915</v>
      </c>
      <c r="I1649">
        <v>5075</v>
      </c>
      <c r="J1649">
        <v>83518</v>
      </c>
      <c r="K1649">
        <v>5135</v>
      </c>
      <c r="L1649">
        <v>7880</v>
      </c>
      <c r="M1649">
        <v>18771</v>
      </c>
    </row>
    <row r="1650" spans="1:13" x14ac:dyDescent="0.2">
      <c r="A1650" t="s">
        <v>1650</v>
      </c>
      <c r="B1650">
        <v>1911</v>
      </c>
      <c r="C1650">
        <v>11</v>
      </c>
      <c r="D1650">
        <v>70</v>
      </c>
      <c r="E1650">
        <v>1852</v>
      </c>
      <c r="F1650">
        <v>1966</v>
      </c>
      <c r="G1650">
        <v>1710</v>
      </c>
      <c r="H1650">
        <v>7327</v>
      </c>
      <c r="I1650">
        <v>1243</v>
      </c>
      <c r="K1650">
        <v>1797</v>
      </c>
      <c r="L1650">
        <v>4479</v>
      </c>
      <c r="M1650">
        <v>44313</v>
      </c>
    </row>
    <row r="1651" spans="1:13" x14ac:dyDescent="0.2">
      <c r="A1651" t="s">
        <v>1651</v>
      </c>
      <c r="B1651">
        <v>1916</v>
      </c>
      <c r="C1651">
        <v>6</v>
      </c>
      <c r="D1651">
        <v>4</v>
      </c>
      <c r="E1651">
        <v>1580</v>
      </c>
      <c r="F1651">
        <v>20675</v>
      </c>
      <c r="G1651">
        <v>1007</v>
      </c>
      <c r="H1651">
        <v>1971</v>
      </c>
      <c r="I1651">
        <v>583</v>
      </c>
      <c r="J1651">
        <v>17906</v>
      </c>
      <c r="K1651">
        <v>869</v>
      </c>
      <c r="L1651">
        <v>1165</v>
      </c>
      <c r="M1651">
        <v>62768</v>
      </c>
    </row>
    <row r="1652" spans="1:13" x14ac:dyDescent="0.2">
      <c r="A1652" t="s">
        <v>1652</v>
      </c>
      <c r="B1652">
        <v>1917</v>
      </c>
      <c r="C1652">
        <v>326</v>
      </c>
      <c r="D1652">
        <v>666</v>
      </c>
      <c r="E1652">
        <v>62643</v>
      </c>
      <c r="F1652">
        <v>437054</v>
      </c>
      <c r="G1652">
        <v>34740</v>
      </c>
      <c r="H1652">
        <v>56723</v>
      </c>
      <c r="I1652">
        <v>11323</v>
      </c>
      <c r="J1652">
        <v>339554</v>
      </c>
      <c r="K1652">
        <v>17543</v>
      </c>
      <c r="L1652">
        <v>26844</v>
      </c>
      <c r="M1652">
        <v>20225</v>
      </c>
    </row>
    <row r="1653" spans="1:13" x14ac:dyDescent="0.2">
      <c r="A1653" t="s">
        <v>1653</v>
      </c>
      <c r="B1653">
        <v>1918</v>
      </c>
      <c r="C1653">
        <v>41</v>
      </c>
      <c r="D1653">
        <v>5900</v>
      </c>
      <c r="E1653">
        <v>7788</v>
      </c>
      <c r="F1653">
        <v>95799</v>
      </c>
      <c r="G1653">
        <v>10142</v>
      </c>
      <c r="H1653">
        <v>23164</v>
      </c>
      <c r="I1653">
        <v>3332</v>
      </c>
      <c r="J1653">
        <v>90241</v>
      </c>
      <c r="K1653">
        <v>10136</v>
      </c>
      <c r="L1653">
        <v>19798</v>
      </c>
      <c r="M1653">
        <v>6185</v>
      </c>
    </row>
    <row r="1654" spans="1:13" x14ac:dyDescent="0.2">
      <c r="A1654" t="s">
        <v>1654</v>
      </c>
      <c r="B1654">
        <v>1918</v>
      </c>
      <c r="C1654">
        <v>46</v>
      </c>
      <c r="D1654">
        <v>184</v>
      </c>
      <c r="E1654">
        <v>5886</v>
      </c>
      <c r="F1654">
        <v>175604</v>
      </c>
      <c r="G1654">
        <v>7169</v>
      </c>
      <c r="H1654">
        <v>17539</v>
      </c>
      <c r="I1654">
        <v>2586</v>
      </c>
      <c r="J1654">
        <v>148786</v>
      </c>
      <c r="K1654">
        <v>6408</v>
      </c>
      <c r="L1654">
        <v>13952</v>
      </c>
      <c r="M1654">
        <v>182348</v>
      </c>
    </row>
    <row r="1655" spans="1:13" x14ac:dyDescent="0.2">
      <c r="A1655" t="s">
        <v>1655</v>
      </c>
      <c r="B1655">
        <v>1919</v>
      </c>
      <c r="C1655">
        <v>410</v>
      </c>
      <c r="D1655">
        <v>708</v>
      </c>
      <c r="E1655">
        <v>16473</v>
      </c>
      <c r="F1655">
        <v>227156</v>
      </c>
      <c r="G1655">
        <v>12807</v>
      </c>
      <c r="H1655">
        <v>27396</v>
      </c>
      <c r="I1655">
        <v>13054</v>
      </c>
      <c r="J1655">
        <v>193388</v>
      </c>
      <c r="K1655">
        <v>15775</v>
      </c>
      <c r="L1655">
        <v>23558</v>
      </c>
      <c r="M1655">
        <v>47125</v>
      </c>
    </row>
    <row r="1656" spans="1:13" x14ac:dyDescent="0.2">
      <c r="A1656" t="s">
        <v>1656</v>
      </c>
      <c r="B1656">
        <v>1922</v>
      </c>
      <c r="C1656">
        <v>694</v>
      </c>
      <c r="D1656">
        <v>8895</v>
      </c>
      <c r="E1656">
        <v>10245</v>
      </c>
      <c r="F1656">
        <v>13693</v>
      </c>
      <c r="G1656">
        <v>10576</v>
      </c>
      <c r="H1656">
        <v>15767</v>
      </c>
      <c r="I1656">
        <v>4855</v>
      </c>
      <c r="K1656">
        <v>9490</v>
      </c>
      <c r="L1656">
        <v>13802</v>
      </c>
      <c r="M1656">
        <v>49912</v>
      </c>
    </row>
    <row r="1657" spans="1:13" x14ac:dyDescent="0.2">
      <c r="A1657" t="s">
        <v>1657</v>
      </c>
      <c r="B1657">
        <v>1924</v>
      </c>
      <c r="C1657">
        <v>105</v>
      </c>
      <c r="D1657">
        <v>10439</v>
      </c>
      <c r="E1657">
        <v>16950</v>
      </c>
      <c r="F1657">
        <v>262242</v>
      </c>
      <c r="I1657">
        <v>8049</v>
      </c>
      <c r="J1657">
        <v>286466</v>
      </c>
      <c r="M1657">
        <v>21533</v>
      </c>
    </row>
    <row r="1658" spans="1:13" x14ac:dyDescent="0.2">
      <c r="A1658" t="s">
        <v>1658</v>
      </c>
      <c r="B1658">
        <v>1924</v>
      </c>
      <c r="C1658">
        <v>293</v>
      </c>
      <c r="D1658">
        <v>11642</v>
      </c>
      <c r="E1658">
        <v>16790</v>
      </c>
      <c r="F1658">
        <v>226687</v>
      </c>
      <c r="I1658">
        <v>8525</v>
      </c>
      <c r="J1658">
        <v>247328</v>
      </c>
      <c r="M1658">
        <v>83154</v>
      </c>
    </row>
    <row r="1659" spans="1:13" x14ac:dyDescent="0.2">
      <c r="A1659" t="s">
        <v>1659</v>
      </c>
      <c r="B1659">
        <v>1926</v>
      </c>
      <c r="C1659">
        <v>977</v>
      </c>
      <c r="D1659">
        <v>15657</v>
      </c>
      <c r="E1659">
        <v>14294</v>
      </c>
      <c r="F1659">
        <v>106406</v>
      </c>
      <c r="G1659">
        <v>15566</v>
      </c>
      <c r="H1659">
        <v>32646</v>
      </c>
      <c r="I1659">
        <v>6957</v>
      </c>
      <c r="J1659">
        <v>80004</v>
      </c>
      <c r="K1659">
        <v>13540</v>
      </c>
      <c r="L1659">
        <v>25829</v>
      </c>
    </row>
    <row r="1660" spans="1:13" x14ac:dyDescent="0.2">
      <c r="A1660" t="s">
        <v>1660</v>
      </c>
      <c r="B1660">
        <v>1928</v>
      </c>
      <c r="C1660">
        <v>46</v>
      </c>
      <c r="D1660">
        <v>168</v>
      </c>
      <c r="E1660">
        <v>13261</v>
      </c>
      <c r="F1660">
        <v>393382</v>
      </c>
      <c r="I1660">
        <v>6633</v>
      </c>
      <c r="J1660">
        <v>332041</v>
      </c>
      <c r="M1660">
        <v>30624</v>
      </c>
    </row>
    <row r="1661" spans="1:13" x14ac:dyDescent="0.2">
      <c r="A1661" t="s">
        <v>1661</v>
      </c>
      <c r="B1661">
        <v>1929</v>
      </c>
      <c r="C1661">
        <v>780</v>
      </c>
      <c r="D1661">
        <v>7489</v>
      </c>
      <c r="E1661">
        <v>18750</v>
      </c>
      <c r="F1661">
        <v>17491</v>
      </c>
      <c r="I1661">
        <v>8005</v>
      </c>
      <c r="M1661">
        <v>23691</v>
      </c>
    </row>
    <row r="1662" spans="1:13" x14ac:dyDescent="0.2">
      <c r="A1662" t="s">
        <v>1662</v>
      </c>
      <c r="B1662">
        <v>1930</v>
      </c>
      <c r="C1662">
        <v>62</v>
      </c>
      <c r="D1662">
        <v>1631</v>
      </c>
      <c r="E1662">
        <v>12430</v>
      </c>
      <c r="F1662">
        <v>15585</v>
      </c>
      <c r="G1662">
        <v>11237</v>
      </c>
      <c r="H1662">
        <v>28935</v>
      </c>
      <c r="I1662">
        <v>5323</v>
      </c>
      <c r="K1662">
        <v>10902</v>
      </c>
      <c r="L1662">
        <v>23625</v>
      </c>
      <c r="M1662">
        <v>28278</v>
      </c>
    </row>
    <row r="1663" spans="1:13" x14ac:dyDescent="0.2">
      <c r="A1663" t="s">
        <v>1663</v>
      </c>
      <c r="B1663">
        <v>1936</v>
      </c>
      <c r="C1663">
        <v>13</v>
      </c>
      <c r="D1663">
        <v>161</v>
      </c>
      <c r="E1663">
        <v>2304</v>
      </c>
      <c r="F1663">
        <v>44199</v>
      </c>
      <c r="G1663">
        <v>2215</v>
      </c>
      <c r="H1663">
        <v>3669</v>
      </c>
      <c r="I1663">
        <v>1219</v>
      </c>
      <c r="J1663">
        <v>49115</v>
      </c>
      <c r="K1663">
        <v>2000</v>
      </c>
      <c r="L1663">
        <v>2749</v>
      </c>
      <c r="M1663">
        <v>15032</v>
      </c>
    </row>
    <row r="1664" spans="1:13" x14ac:dyDescent="0.2">
      <c r="A1664" t="s">
        <v>1664</v>
      </c>
      <c r="B1664">
        <v>1938</v>
      </c>
      <c r="C1664">
        <v>29</v>
      </c>
      <c r="D1664">
        <v>144</v>
      </c>
      <c r="E1664">
        <v>8986</v>
      </c>
      <c r="F1664">
        <v>512341</v>
      </c>
      <c r="G1664">
        <v>6412</v>
      </c>
      <c r="H1664">
        <v>33111</v>
      </c>
      <c r="I1664">
        <v>4226</v>
      </c>
      <c r="J1664">
        <v>448122</v>
      </c>
      <c r="K1664">
        <v>5768</v>
      </c>
      <c r="L1664">
        <v>25561</v>
      </c>
      <c r="M1664">
        <v>48554</v>
      </c>
    </row>
    <row r="1665" spans="1:13" x14ac:dyDescent="0.2">
      <c r="A1665" t="s">
        <v>1665</v>
      </c>
      <c r="B1665">
        <v>1938</v>
      </c>
      <c r="C1665">
        <v>37</v>
      </c>
      <c r="D1665">
        <v>141</v>
      </c>
      <c r="E1665">
        <v>9156</v>
      </c>
      <c r="F1665">
        <v>452508</v>
      </c>
      <c r="G1665">
        <v>6146</v>
      </c>
      <c r="H1665">
        <v>24133</v>
      </c>
      <c r="I1665">
        <v>3974</v>
      </c>
      <c r="J1665">
        <v>455185</v>
      </c>
      <c r="K1665">
        <v>5735</v>
      </c>
      <c r="L1665">
        <v>25402</v>
      </c>
      <c r="M1665">
        <v>15442</v>
      </c>
    </row>
    <row r="1666" spans="1:13" x14ac:dyDescent="0.2">
      <c r="A1666" t="s">
        <v>1666</v>
      </c>
      <c r="B1666">
        <v>1938</v>
      </c>
      <c r="C1666">
        <v>82</v>
      </c>
      <c r="D1666">
        <v>173</v>
      </c>
      <c r="E1666">
        <v>18940</v>
      </c>
      <c r="F1666">
        <v>270037</v>
      </c>
      <c r="G1666">
        <v>13994</v>
      </c>
      <c r="H1666">
        <v>24959</v>
      </c>
      <c r="I1666">
        <v>8890</v>
      </c>
      <c r="J1666">
        <v>210687</v>
      </c>
      <c r="K1666">
        <v>10371</v>
      </c>
      <c r="L1666">
        <v>20512</v>
      </c>
      <c r="M1666">
        <v>16313</v>
      </c>
    </row>
    <row r="1667" spans="1:13" x14ac:dyDescent="0.2">
      <c r="A1667" t="s">
        <v>1667</v>
      </c>
      <c r="B1667">
        <v>1940</v>
      </c>
      <c r="C1667">
        <v>252</v>
      </c>
      <c r="D1667">
        <v>15118</v>
      </c>
      <c r="E1667">
        <v>14646</v>
      </c>
      <c r="F1667">
        <v>214155</v>
      </c>
      <c r="G1667">
        <v>28149</v>
      </c>
      <c r="H1667">
        <v>41541</v>
      </c>
      <c r="I1667">
        <v>5667</v>
      </c>
      <c r="J1667">
        <v>176141</v>
      </c>
      <c r="K1667">
        <v>26676</v>
      </c>
      <c r="L1667">
        <v>33020</v>
      </c>
      <c r="M1667">
        <v>20083</v>
      </c>
    </row>
    <row r="1668" spans="1:13" x14ac:dyDescent="0.2">
      <c r="A1668" t="s">
        <v>1668</v>
      </c>
      <c r="B1668">
        <v>1940</v>
      </c>
      <c r="D1668">
        <v>2714</v>
      </c>
      <c r="F1668">
        <v>70037</v>
      </c>
      <c r="G1668">
        <v>7701</v>
      </c>
      <c r="H1668">
        <v>21126</v>
      </c>
      <c r="J1668">
        <v>66827</v>
      </c>
      <c r="K1668">
        <v>5843</v>
      </c>
      <c r="L1668">
        <v>12699</v>
      </c>
      <c r="M1668">
        <v>21967</v>
      </c>
    </row>
    <row r="1669" spans="1:13" x14ac:dyDescent="0.2">
      <c r="A1669" t="s">
        <v>1669</v>
      </c>
      <c r="B1669">
        <v>1942</v>
      </c>
      <c r="C1669">
        <v>584</v>
      </c>
      <c r="D1669">
        <v>40774</v>
      </c>
      <c r="E1669">
        <v>9171</v>
      </c>
      <c r="F1669">
        <v>139316</v>
      </c>
      <c r="G1669">
        <v>8387</v>
      </c>
      <c r="H1669">
        <v>15053</v>
      </c>
      <c r="I1669">
        <v>3961</v>
      </c>
      <c r="J1669">
        <v>130246</v>
      </c>
      <c r="K1669">
        <v>5908</v>
      </c>
      <c r="L1669">
        <v>11055</v>
      </c>
      <c r="M1669">
        <v>20936</v>
      </c>
    </row>
    <row r="1670" spans="1:13" x14ac:dyDescent="0.2">
      <c r="A1670" t="s">
        <v>1670</v>
      </c>
      <c r="B1670">
        <v>1945</v>
      </c>
      <c r="C1670">
        <v>41</v>
      </c>
      <c r="D1670">
        <v>2260</v>
      </c>
      <c r="E1670">
        <v>7156</v>
      </c>
      <c r="F1670">
        <v>7433</v>
      </c>
      <c r="G1670">
        <v>5731</v>
      </c>
      <c r="H1670">
        <v>10858</v>
      </c>
      <c r="I1670">
        <v>3128</v>
      </c>
      <c r="K1670">
        <v>4371</v>
      </c>
      <c r="L1670">
        <v>7956</v>
      </c>
      <c r="M1670">
        <v>41761</v>
      </c>
    </row>
    <row r="1671" spans="1:13" x14ac:dyDescent="0.2">
      <c r="A1671" t="s">
        <v>1671</v>
      </c>
      <c r="B1671">
        <v>1947</v>
      </c>
      <c r="C1671">
        <v>115</v>
      </c>
      <c r="D1671">
        <v>2508</v>
      </c>
      <c r="E1671">
        <v>17996</v>
      </c>
      <c r="F1671">
        <v>18047</v>
      </c>
      <c r="I1671">
        <v>10507</v>
      </c>
      <c r="M1671">
        <v>35705</v>
      </c>
    </row>
    <row r="1672" spans="1:13" x14ac:dyDescent="0.2">
      <c r="A1672" t="s">
        <v>1672</v>
      </c>
      <c r="B1672">
        <v>1948</v>
      </c>
      <c r="C1672">
        <v>524</v>
      </c>
      <c r="D1672">
        <v>14908</v>
      </c>
      <c r="E1672">
        <v>18329</v>
      </c>
      <c r="F1672">
        <v>19690</v>
      </c>
      <c r="I1672">
        <v>11513</v>
      </c>
      <c r="M1672">
        <v>40558</v>
      </c>
    </row>
    <row r="1673" spans="1:13" x14ac:dyDescent="0.2">
      <c r="A1673" t="s">
        <v>1673</v>
      </c>
      <c r="B1673">
        <v>1953</v>
      </c>
      <c r="D1673">
        <v>7509</v>
      </c>
      <c r="F1673">
        <v>124754</v>
      </c>
      <c r="G1673">
        <v>9865</v>
      </c>
      <c r="H1673">
        <v>15708</v>
      </c>
      <c r="J1673">
        <v>88542</v>
      </c>
      <c r="K1673">
        <v>7574</v>
      </c>
      <c r="L1673">
        <v>9532</v>
      </c>
      <c r="M1673">
        <v>55781</v>
      </c>
    </row>
    <row r="1674" spans="1:13" x14ac:dyDescent="0.2">
      <c r="A1674" t="s">
        <v>1674</v>
      </c>
      <c r="B1674">
        <v>1953</v>
      </c>
      <c r="C1674">
        <v>2755</v>
      </c>
      <c r="D1674">
        <v>11525</v>
      </c>
      <c r="E1674">
        <v>18502</v>
      </c>
      <c r="F1674">
        <v>183128</v>
      </c>
      <c r="I1674">
        <v>9974</v>
      </c>
      <c r="J1674">
        <v>188459</v>
      </c>
      <c r="M1674">
        <v>31537</v>
      </c>
    </row>
    <row r="1675" spans="1:13" x14ac:dyDescent="0.2">
      <c r="A1675" t="s">
        <v>1675</v>
      </c>
      <c r="B1675">
        <v>1955</v>
      </c>
      <c r="C1675">
        <v>87</v>
      </c>
      <c r="D1675">
        <v>19434</v>
      </c>
      <c r="E1675">
        <v>16687</v>
      </c>
      <c r="F1675">
        <v>293338</v>
      </c>
      <c r="I1675">
        <v>8515</v>
      </c>
      <c r="J1675">
        <v>245442</v>
      </c>
      <c r="M1675">
        <v>31815</v>
      </c>
    </row>
    <row r="1676" spans="1:13" x14ac:dyDescent="0.2">
      <c r="A1676" t="s">
        <v>1676</v>
      </c>
      <c r="B1676">
        <v>1956</v>
      </c>
      <c r="C1676">
        <v>411</v>
      </c>
      <c r="D1676">
        <v>781</v>
      </c>
      <c r="E1676">
        <v>15792</v>
      </c>
      <c r="F1676">
        <v>84140</v>
      </c>
      <c r="G1676">
        <v>7322</v>
      </c>
      <c r="H1676">
        <v>10531</v>
      </c>
      <c r="I1676">
        <v>6871</v>
      </c>
      <c r="J1676">
        <v>71864</v>
      </c>
      <c r="K1676">
        <v>5138</v>
      </c>
      <c r="L1676">
        <v>6429</v>
      </c>
      <c r="M1676">
        <v>59439</v>
      </c>
    </row>
    <row r="1677" spans="1:13" x14ac:dyDescent="0.2">
      <c r="A1677" t="s">
        <v>1677</v>
      </c>
      <c r="B1677">
        <v>1957</v>
      </c>
      <c r="C1677">
        <v>855</v>
      </c>
      <c r="D1677">
        <v>7134</v>
      </c>
      <c r="E1677">
        <v>20141</v>
      </c>
      <c r="F1677">
        <v>15452</v>
      </c>
      <c r="I1677">
        <v>8811</v>
      </c>
      <c r="M1677">
        <v>26047</v>
      </c>
    </row>
    <row r="1678" spans="1:13" x14ac:dyDescent="0.2">
      <c r="A1678" t="s">
        <v>1678</v>
      </c>
      <c r="B1678">
        <v>1961</v>
      </c>
      <c r="C1678">
        <v>99</v>
      </c>
      <c r="D1678">
        <v>47397</v>
      </c>
      <c r="E1678">
        <v>18486</v>
      </c>
      <c r="F1678">
        <v>134790</v>
      </c>
      <c r="G1678">
        <v>13854</v>
      </c>
      <c r="H1678">
        <v>20405</v>
      </c>
      <c r="I1678">
        <v>6885</v>
      </c>
      <c r="J1678">
        <v>100816</v>
      </c>
      <c r="K1678">
        <v>12235</v>
      </c>
      <c r="L1678">
        <v>14156</v>
      </c>
    </row>
    <row r="1679" spans="1:13" x14ac:dyDescent="0.2">
      <c r="A1679" t="s">
        <v>1679</v>
      </c>
      <c r="B1679">
        <v>1964</v>
      </c>
      <c r="D1679">
        <v>1598</v>
      </c>
      <c r="F1679">
        <v>233551</v>
      </c>
      <c r="G1679">
        <v>7147</v>
      </c>
      <c r="H1679">
        <v>11555</v>
      </c>
      <c r="J1679">
        <v>194745</v>
      </c>
      <c r="K1679">
        <v>5569</v>
      </c>
      <c r="L1679">
        <v>7299</v>
      </c>
      <c r="M1679">
        <v>62218</v>
      </c>
    </row>
    <row r="1680" spans="1:13" x14ac:dyDescent="0.2">
      <c r="A1680" t="s">
        <v>1680</v>
      </c>
      <c r="B1680">
        <v>1965</v>
      </c>
      <c r="C1680">
        <v>123</v>
      </c>
      <c r="D1680">
        <v>47669</v>
      </c>
      <c r="E1680">
        <v>16495</v>
      </c>
      <c r="F1680">
        <v>250166</v>
      </c>
      <c r="I1680">
        <v>7901</v>
      </c>
      <c r="J1680">
        <v>189572</v>
      </c>
      <c r="M1680">
        <v>44416</v>
      </c>
    </row>
    <row r="1681" spans="1:13" x14ac:dyDescent="0.2">
      <c r="A1681" t="s">
        <v>1681</v>
      </c>
      <c r="B1681">
        <v>1965</v>
      </c>
      <c r="M1681">
        <v>42603</v>
      </c>
    </row>
    <row r="1682" spans="1:13" x14ac:dyDescent="0.2">
      <c r="A1682" t="s">
        <v>1682</v>
      </c>
      <c r="B1682">
        <v>1978</v>
      </c>
      <c r="C1682">
        <v>139</v>
      </c>
      <c r="D1682">
        <v>5805</v>
      </c>
      <c r="E1682">
        <v>6847</v>
      </c>
      <c r="F1682">
        <v>153939</v>
      </c>
      <c r="G1682">
        <v>5966</v>
      </c>
      <c r="H1682">
        <v>9137</v>
      </c>
      <c r="I1682">
        <v>3739</v>
      </c>
      <c r="J1682">
        <v>134588</v>
      </c>
      <c r="K1682">
        <v>5715</v>
      </c>
      <c r="L1682">
        <v>8897</v>
      </c>
      <c r="M1682">
        <v>46925</v>
      </c>
    </row>
    <row r="1683" spans="1:13" x14ac:dyDescent="0.2">
      <c r="A1683" t="s">
        <v>1683</v>
      </c>
      <c r="B1683">
        <v>1980</v>
      </c>
      <c r="C1683">
        <v>54</v>
      </c>
      <c r="D1683">
        <v>203</v>
      </c>
      <c r="E1683">
        <v>14662</v>
      </c>
      <c r="F1683">
        <v>10969</v>
      </c>
      <c r="G1683">
        <v>8173</v>
      </c>
      <c r="H1683">
        <v>15261</v>
      </c>
      <c r="I1683">
        <v>7343</v>
      </c>
      <c r="K1683">
        <v>6627</v>
      </c>
      <c r="L1683">
        <v>10021</v>
      </c>
      <c r="M1683">
        <v>129611</v>
      </c>
    </row>
    <row r="1684" spans="1:13" x14ac:dyDescent="0.2">
      <c r="A1684" t="s">
        <v>1684</v>
      </c>
      <c r="B1684">
        <v>1990</v>
      </c>
      <c r="C1684">
        <v>13</v>
      </c>
      <c r="D1684">
        <v>8</v>
      </c>
      <c r="E1684">
        <v>2680</v>
      </c>
      <c r="F1684">
        <v>16776</v>
      </c>
      <c r="G1684">
        <v>2133</v>
      </c>
      <c r="H1684">
        <v>4303</v>
      </c>
      <c r="I1684">
        <v>1770</v>
      </c>
      <c r="J1684">
        <v>11144</v>
      </c>
      <c r="K1684">
        <v>5263</v>
      </c>
      <c r="L1684">
        <v>3460</v>
      </c>
      <c r="M1684">
        <v>56533</v>
      </c>
    </row>
    <row r="1685" spans="1:13" x14ac:dyDescent="0.2">
      <c r="A1685" t="s">
        <v>1685</v>
      </c>
      <c r="B1685">
        <v>1991</v>
      </c>
      <c r="C1685">
        <v>235</v>
      </c>
      <c r="D1685">
        <v>3219</v>
      </c>
      <c r="E1685">
        <v>16193</v>
      </c>
      <c r="F1685">
        <v>245545</v>
      </c>
      <c r="G1685">
        <v>14599</v>
      </c>
      <c r="H1685">
        <v>24537</v>
      </c>
      <c r="I1685">
        <v>8404</v>
      </c>
      <c r="J1685">
        <v>226479</v>
      </c>
      <c r="K1685">
        <v>12623</v>
      </c>
      <c r="L1685">
        <v>22306</v>
      </c>
    </row>
    <row r="1686" spans="1:13" x14ac:dyDescent="0.2">
      <c r="A1686" t="s">
        <v>1686</v>
      </c>
      <c r="B1686">
        <v>1991</v>
      </c>
      <c r="C1686">
        <v>50</v>
      </c>
      <c r="D1686">
        <v>238</v>
      </c>
      <c r="E1686">
        <v>8632</v>
      </c>
      <c r="F1686">
        <v>142229</v>
      </c>
      <c r="G1686">
        <v>12991</v>
      </c>
      <c r="H1686">
        <v>18452</v>
      </c>
      <c r="I1686">
        <v>3629</v>
      </c>
      <c r="J1686">
        <v>149006</v>
      </c>
      <c r="K1686">
        <v>15219</v>
      </c>
      <c r="L1686">
        <v>16622</v>
      </c>
      <c r="M1686">
        <v>29347</v>
      </c>
    </row>
    <row r="1687" spans="1:13" x14ac:dyDescent="0.2">
      <c r="A1687" t="s">
        <v>1687</v>
      </c>
      <c r="B1687">
        <v>1992</v>
      </c>
      <c r="C1687">
        <v>126</v>
      </c>
      <c r="D1687">
        <v>11747</v>
      </c>
      <c r="E1687">
        <v>16575</v>
      </c>
      <c r="F1687">
        <v>253317</v>
      </c>
      <c r="I1687">
        <v>8286</v>
      </c>
      <c r="J1687">
        <v>266017</v>
      </c>
      <c r="M1687">
        <v>10421</v>
      </c>
    </row>
    <row r="1688" spans="1:13" x14ac:dyDescent="0.2">
      <c r="A1688" t="s">
        <v>1688</v>
      </c>
      <c r="B1688">
        <v>1992</v>
      </c>
      <c r="C1688">
        <v>231</v>
      </c>
      <c r="D1688">
        <v>7749</v>
      </c>
      <c r="E1688">
        <v>6929</v>
      </c>
      <c r="F1688">
        <v>167206</v>
      </c>
      <c r="G1688">
        <v>5930</v>
      </c>
      <c r="H1688">
        <v>9580</v>
      </c>
      <c r="I1688">
        <v>3978</v>
      </c>
      <c r="J1688">
        <v>159323</v>
      </c>
      <c r="K1688">
        <v>5650</v>
      </c>
      <c r="L1688">
        <v>7728</v>
      </c>
      <c r="M1688">
        <v>74726</v>
      </c>
    </row>
    <row r="1689" spans="1:13" x14ac:dyDescent="0.2">
      <c r="A1689" t="s">
        <v>1689</v>
      </c>
      <c r="B1689">
        <v>1994</v>
      </c>
      <c r="C1689">
        <v>237</v>
      </c>
      <c r="D1689">
        <v>41</v>
      </c>
      <c r="E1689">
        <v>4438</v>
      </c>
      <c r="F1689">
        <v>20872</v>
      </c>
      <c r="G1689">
        <v>2914</v>
      </c>
      <c r="H1689">
        <v>3758</v>
      </c>
      <c r="I1689">
        <v>1317</v>
      </c>
      <c r="J1689">
        <v>15705</v>
      </c>
      <c r="K1689">
        <v>1991</v>
      </c>
      <c r="L1689">
        <v>2366</v>
      </c>
      <c r="M1689">
        <v>51848</v>
      </c>
    </row>
    <row r="1690" spans="1:13" x14ac:dyDescent="0.2">
      <c r="A1690" t="s">
        <v>1690</v>
      </c>
      <c r="B1690">
        <v>1995</v>
      </c>
      <c r="C1690">
        <v>56</v>
      </c>
      <c r="D1690">
        <v>118</v>
      </c>
      <c r="E1690">
        <v>5388</v>
      </c>
      <c r="F1690">
        <v>134344</v>
      </c>
      <c r="G1690">
        <v>3933</v>
      </c>
      <c r="H1690">
        <v>5162</v>
      </c>
      <c r="I1690">
        <v>2767</v>
      </c>
      <c r="J1690">
        <v>140568</v>
      </c>
      <c r="K1690">
        <v>3104</v>
      </c>
      <c r="L1690">
        <v>3697</v>
      </c>
      <c r="M1690">
        <v>24170</v>
      </c>
    </row>
    <row r="1691" spans="1:13" x14ac:dyDescent="0.2">
      <c r="A1691" t="s">
        <v>1691</v>
      </c>
      <c r="B1691">
        <v>1995</v>
      </c>
      <c r="C1691">
        <v>63</v>
      </c>
      <c r="D1691">
        <v>10866</v>
      </c>
      <c r="E1691">
        <v>6561</v>
      </c>
      <c r="F1691">
        <v>296980</v>
      </c>
      <c r="G1691">
        <v>4550</v>
      </c>
      <c r="H1691">
        <v>7978</v>
      </c>
      <c r="I1691">
        <v>3697</v>
      </c>
      <c r="J1691">
        <v>259288</v>
      </c>
      <c r="K1691">
        <v>3957</v>
      </c>
      <c r="L1691">
        <v>6606</v>
      </c>
      <c r="M1691">
        <v>40863</v>
      </c>
    </row>
    <row r="1692" spans="1:13" x14ac:dyDescent="0.2">
      <c r="A1692" t="s">
        <v>1692</v>
      </c>
      <c r="B1692">
        <v>2001</v>
      </c>
      <c r="C1692">
        <v>122</v>
      </c>
      <c r="D1692">
        <v>548</v>
      </c>
      <c r="E1692">
        <v>10526</v>
      </c>
      <c r="F1692">
        <v>215350</v>
      </c>
      <c r="G1692">
        <v>8547</v>
      </c>
      <c r="H1692">
        <v>17187</v>
      </c>
      <c r="I1692">
        <v>4957</v>
      </c>
      <c r="J1692">
        <v>185231</v>
      </c>
      <c r="K1692">
        <v>7640</v>
      </c>
      <c r="L1692">
        <v>14239</v>
      </c>
    </row>
    <row r="1693" spans="1:13" x14ac:dyDescent="0.2">
      <c r="A1693" t="s">
        <v>1693</v>
      </c>
      <c r="B1693">
        <v>2006</v>
      </c>
      <c r="C1693">
        <v>55</v>
      </c>
      <c r="D1693">
        <v>516</v>
      </c>
      <c r="E1693">
        <v>10543</v>
      </c>
      <c r="F1693">
        <v>208637</v>
      </c>
      <c r="G1693">
        <v>8325</v>
      </c>
      <c r="H1693">
        <v>17387</v>
      </c>
      <c r="I1693">
        <v>5012</v>
      </c>
      <c r="J1693">
        <v>213547</v>
      </c>
      <c r="K1693">
        <v>7938</v>
      </c>
      <c r="L1693">
        <v>15727</v>
      </c>
      <c r="M1693">
        <v>19834</v>
      </c>
    </row>
    <row r="1694" spans="1:13" x14ac:dyDescent="0.2">
      <c r="A1694" t="s">
        <v>1694</v>
      </c>
      <c r="B1694">
        <v>2007</v>
      </c>
      <c r="D1694">
        <v>200</v>
      </c>
      <c r="F1694">
        <v>777355</v>
      </c>
      <c r="G1694">
        <v>5363</v>
      </c>
      <c r="H1694">
        <v>12173</v>
      </c>
      <c r="J1694">
        <v>684434</v>
      </c>
      <c r="K1694">
        <v>4561</v>
      </c>
      <c r="L1694">
        <v>7138</v>
      </c>
    </row>
    <row r="1695" spans="1:13" x14ac:dyDescent="0.2">
      <c r="A1695" t="s">
        <v>1695</v>
      </c>
      <c r="B1695">
        <v>2007</v>
      </c>
      <c r="C1695">
        <v>66</v>
      </c>
      <c r="D1695">
        <v>516</v>
      </c>
      <c r="E1695">
        <v>18730</v>
      </c>
      <c r="F1695">
        <v>130669</v>
      </c>
      <c r="G1695">
        <v>12404</v>
      </c>
      <c r="H1695">
        <v>23801</v>
      </c>
      <c r="I1695">
        <v>7064</v>
      </c>
      <c r="J1695">
        <v>115178</v>
      </c>
      <c r="K1695">
        <v>10674</v>
      </c>
      <c r="L1695">
        <v>13587</v>
      </c>
      <c r="M1695">
        <v>53393</v>
      </c>
    </row>
    <row r="1696" spans="1:13" x14ac:dyDescent="0.2">
      <c r="A1696" t="s">
        <v>1696</v>
      </c>
      <c r="B1696">
        <v>2009</v>
      </c>
      <c r="C1696">
        <v>101</v>
      </c>
      <c r="D1696">
        <v>11373</v>
      </c>
      <c r="E1696">
        <v>13551</v>
      </c>
      <c r="F1696">
        <v>74679</v>
      </c>
      <c r="G1696">
        <v>7653</v>
      </c>
      <c r="H1696">
        <v>15318</v>
      </c>
      <c r="I1696">
        <v>4859</v>
      </c>
      <c r="J1696">
        <v>84076</v>
      </c>
      <c r="K1696">
        <v>6580</v>
      </c>
      <c r="L1696">
        <v>10242</v>
      </c>
      <c r="M1696">
        <v>4462</v>
      </c>
    </row>
    <row r="1697" spans="1:13" x14ac:dyDescent="0.2">
      <c r="A1697" t="s">
        <v>1697</v>
      </c>
      <c r="B1697">
        <v>2011</v>
      </c>
      <c r="C1697">
        <v>123</v>
      </c>
      <c r="D1697">
        <v>1791</v>
      </c>
      <c r="E1697">
        <v>8808</v>
      </c>
      <c r="F1697">
        <v>345364</v>
      </c>
      <c r="G1697">
        <v>9281</v>
      </c>
      <c r="H1697">
        <v>21008</v>
      </c>
      <c r="I1697">
        <v>3928</v>
      </c>
      <c r="J1697">
        <v>310872</v>
      </c>
      <c r="K1697">
        <v>9448</v>
      </c>
      <c r="L1697">
        <v>16398</v>
      </c>
      <c r="M1697">
        <v>18529</v>
      </c>
    </row>
    <row r="1698" spans="1:13" x14ac:dyDescent="0.2">
      <c r="A1698" t="s">
        <v>1698</v>
      </c>
      <c r="B1698">
        <v>2012</v>
      </c>
      <c r="C1698">
        <v>162</v>
      </c>
      <c r="D1698">
        <v>5688</v>
      </c>
      <c r="E1698">
        <v>13370</v>
      </c>
      <c r="F1698">
        <v>271494</v>
      </c>
      <c r="G1698">
        <v>11755</v>
      </c>
      <c r="H1698">
        <v>24875</v>
      </c>
      <c r="I1698">
        <v>5244</v>
      </c>
      <c r="J1698">
        <v>252012</v>
      </c>
      <c r="K1698">
        <v>14355</v>
      </c>
      <c r="L1698">
        <v>19079</v>
      </c>
      <c r="M1698">
        <v>4395</v>
      </c>
    </row>
    <row r="1699" spans="1:13" x14ac:dyDescent="0.2">
      <c r="A1699" t="s">
        <v>1699</v>
      </c>
      <c r="B1699">
        <v>2014</v>
      </c>
      <c r="C1699">
        <v>137</v>
      </c>
      <c r="D1699">
        <v>15619</v>
      </c>
      <c r="E1699">
        <v>17394</v>
      </c>
      <c r="F1699">
        <v>297797</v>
      </c>
      <c r="I1699">
        <v>10415</v>
      </c>
      <c r="J1699">
        <v>247030</v>
      </c>
      <c r="M1699">
        <v>28298</v>
      </c>
    </row>
    <row r="1700" spans="1:13" x14ac:dyDescent="0.2">
      <c r="A1700" t="s">
        <v>1700</v>
      </c>
      <c r="B1700">
        <v>2015</v>
      </c>
      <c r="C1700">
        <v>1</v>
      </c>
      <c r="D1700">
        <v>0</v>
      </c>
      <c r="E1700">
        <v>189</v>
      </c>
      <c r="F1700">
        <v>199</v>
      </c>
      <c r="G1700">
        <v>159</v>
      </c>
      <c r="H1700">
        <v>243</v>
      </c>
      <c r="I1700">
        <v>154</v>
      </c>
      <c r="J1700">
        <v>201</v>
      </c>
      <c r="K1700">
        <v>137</v>
      </c>
      <c r="L1700">
        <v>224</v>
      </c>
      <c r="M1700">
        <v>38056</v>
      </c>
    </row>
    <row r="1701" spans="1:13" x14ac:dyDescent="0.2">
      <c r="A1701" t="s">
        <v>1701</v>
      </c>
      <c r="B1701">
        <v>2018</v>
      </c>
      <c r="C1701">
        <v>5</v>
      </c>
      <c r="D1701">
        <v>21</v>
      </c>
      <c r="E1701">
        <v>1673</v>
      </c>
      <c r="F1701">
        <v>22070</v>
      </c>
      <c r="G1701">
        <v>996</v>
      </c>
      <c r="H1701">
        <v>1646</v>
      </c>
      <c r="I1701">
        <v>675</v>
      </c>
      <c r="J1701">
        <v>22092</v>
      </c>
      <c r="K1701">
        <v>806</v>
      </c>
      <c r="L1701">
        <v>1210</v>
      </c>
      <c r="M1701">
        <v>4306</v>
      </c>
    </row>
    <row r="1702" spans="1:13" x14ac:dyDescent="0.2">
      <c r="A1702" t="s">
        <v>1702</v>
      </c>
      <c r="B1702">
        <v>2019</v>
      </c>
      <c r="C1702">
        <v>27</v>
      </c>
      <c r="D1702">
        <v>18327</v>
      </c>
      <c r="E1702">
        <v>2013</v>
      </c>
      <c r="F1702">
        <v>79615</v>
      </c>
      <c r="G1702">
        <v>2638</v>
      </c>
      <c r="H1702">
        <v>5855</v>
      </c>
      <c r="I1702">
        <v>1610</v>
      </c>
      <c r="J1702">
        <v>70052</v>
      </c>
      <c r="K1702">
        <v>2639</v>
      </c>
      <c r="L1702">
        <v>4607</v>
      </c>
      <c r="M1702">
        <v>16004</v>
      </c>
    </row>
    <row r="1703" spans="1:13" x14ac:dyDescent="0.2">
      <c r="A1703" t="s">
        <v>1703</v>
      </c>
      <c r="B1703">
        <v>2023</v>
      </c>
      <c r="C1703">
        <v>110</v>
      </c>
      <c r="D1703">
        <v>1729</v>
      </c>
      <c r="E1703">
        <v>9018</v>
      </c>
      <c r="F1703">
        <v>473314</v>
      </c>
      <c r="G1703">
        <v>9993</v>
      </c>
      <c r="H1703">
        <v>16541</v>
      </c>
      <c r="I1703">
        <v>4936</v>
      </c>
      <c r="J1703">
        <v>393493</v>
      </c>
      <c r="K1703">
        <v>9090</v>
      </c>
      <c r="L1703">
        <v>15941</v>
      </c>
      <c r="M1703">
        <v>23459</v>
      </c>
    </row>
    <row r="1704" spans="1:13" x14ac:dyDescent="0.2">
      <c r="A1704" t="s">
        <v>1704</v>
      </c>
      <c r="B1704">
        <v>2024</v>
      </c>
      <c r="C1704">
        <v>723</v>
      </c>
      <c r="D1704">
        <v>16066</v>
      </c>
      <c r="E1704">
        <v>26283</v>
      </c>
      <c r="F1704">
        <v>22767</v>
      </c>
      <c r="I1704">
        <v>17821</v>
      </c>
      <c r="M1704">
        <v>18129</v>
      </c>
    </row>
    <row r="1705" spans="1:13" x14ac:dyDescent="0.2">
      <c r="A1705" t="s">
        <v>1705</v>
      </c>
      <c r="B1705">
        <v>2026</v>
      </c>
      <c r="C1705">
        <v>65</v>
      </c>
      <c r="D1705">
        <v>16252</v>
      </c>
      <c r="E1705">
        <v>9815</v>
      </c>
      <c r="F1705">
        <v>235210</v>
      </c>
      <c r="G1705">
        <v>9558</v>
      </c>
      <c r="H1705">
        <v>13946</v>
      </c>
      <c r="I1705">
        <v>4324</v>
      </c>
      <c r="J1705">
        <v>206657</v>
      </c>
      <c r="K1705">
        <v>8421</v>
      </c>
      <c r="L1705">
        <v>13477</v>
      </c>
      <c r="M1705">
        <v>27315</v>
      </c>
    </row>
    <row r="1706" spans="1:13" x14ac:dyDescent="0.2">
      <c r="A1706" t="s">
        <v>1706</v>
      </c>
      <c r="B1706">
        <v>2027</v>
      </c>
      <c r="C1706">
        <v>272</v>
      </c>
      <c r="D1706">
        <v>114076</v>
      </c>
      <c r="E1706">
        <v>15281</v>
      </c>
      <c r="F1706">
        <v>18301</v>
      </c>
      <c r="G1706">
        <v>13011</v>
      </c>
      <c r="H1706">
        <v>24063</v>
      </c>
      <c r="I1706">
        <v>10056</v>
      </c>
      <c r="K1706">
        <v>13549</v>
      </c>
      <c r="L1706">
        <v>22002</v>
      </c>
      <c r="M1706">
        <v>32790</v>
      </c>
    </row>
    <row r="1707" spans="1:13" x14ac:dyDescent="0.2">
      <c r="A1707" t="s">
        <v>1707</v>
      </c>
      <c r="B1707">
        <v>2028</v>
      </c>
      <c r="C1707">
        <v>760</v>
      </c>
      <c r="D1707">
        <v>44814</v>
      </c>
      <c r="E1707">
        <v>19073</v>
      </c>
      <c r="F1707">
        <v>160377</v>
      </c>
      <c r="I1707">
        <v>8789</v>
      </c>
      <c r="J1707">
        <v>160887</v>
      </c>
      <c r="M1707">
        <v>34795</v>
      </c>
    </row>
    <row r="1708" spans="1:13" x14ac:dyDescent="0.2">
      <c r="A1708" t="s">
        <v>1708</v>
      </c>
      <c r="B1708">
        <v>2028</v>
      </c>
      <c r="C1708">
        <v>48</v>
      </c>
      <c r="D1708">
        <v>327</v>
      </c>
      <c r="E1708">
        <v>18052</v>
      </c>
      <c r="F1708">
        <v>245772</v>
      </c>
      <c r="G1708">
        <v>10892</v>
      </c>
      <c r="H1708">
        <v>19211</v>
      </c>
      <c r="I1708">
        <v>7482</v>
      </c>
      <c r="J1708">
        <v>252703</v>
      </c>
      <c r="K1708">
        <v>9312</v>
      </c>
      <c r="L1708">
        <v>14243</v>
      </c>
      <c r="M1708">
        <v>33139</v>
      </c>
    </row>
    <row r="1709" spans="1:13" x14ac:dyDescent="0.2">
      <c r="A1709" t="s">
        <v>1709</v>
      </c>
      <c r="B1709">
        <v>2030</v>
      </c>
      <c r="C1709">
        <v>47</v>
      </c>
      <c r="D1709">
        <v>579</v>
      </c>
      <c r="E1709">
        <v>11188</v>
      </c>
      <c r="F1709">
        <v>185651</v>
      </c>
      <c r="G1709">
        <v>9034</v>
      </c>
      <c r="H1709">
        <v>19117</v>
      </c>
      <c r="I1709">
        <v>6124</v>
      </c>
      <c r="J1709">
        <v>202175</v>
      </c>
      <c r="K1709">
        <v>9142</v>
      </c>
      <c r="L1709">
        <v>15941</v>
      </c>
      <c r="M1709">
        <v>42891</v>
      </c>
    </row>
    <row r="1710" spans="1:13" x14ac:dyDescent="0.2">
      <c r="A1710" t="s">
        <v>1710</v>
      </c>
      <c r="B1710">
        <v>2031</v>
      </c>
      <c r="C1710">
        <v>308</v>
      </c>
      <c r="D1710">
        <v>11518</v>
      </c>
      <c r="E1710">
        <v>20117</v>
      </c>
      <c r="F1710">
        <v>216707</v>
      </c>
      <c r="G1710">
        <v>10265</v>
      </c>
      <c r="H1710">
        <v>25858</v>
      </c>
      <c r="I1710">
        <v>13362</v>
      </c>
      <c r="J1710">
        <v>258534</v>
      </c>
      <c r="K1710">
        <v>10190</v>
      </c>
      <c r="L1710">
        <v>16955</v>
      </c>
      <c r="M1710">
        <v>14143</v>
      </c>
    </row>
    <row r="1711" spans="1:13" x14ac:dyDescent="0.2">
      <c r="A1711" t="s">
        <v>1711</v>
      </c>
      <c r="B1711">
        <v>2033</v>
      </c>
      <c r="C1711">
        <v>80</v>
      </c>
      <c r="D1711">
        <v>12751</v>
      </c>
      <c r="E1711">
        <v>22601</v>
      </c>
      <c r="F1711">
        <v>260168</v>
      </c>
      <c r="I1711">
        <v>11382</v>
      </c>
      <c r="J1711">
        <v>266995</v>
      </c>
      <c r="M1711">
        <v>29558</v>
      </c>
    </row>
    <row r="1712" spans="1:13" x14ac:dyDescent="0.2">
      <c r="A1712" t="s">
        <v>1712</v>
      </c>
      <c r="B1712">
        <v>2034</v>
      </c>
      <c r="C1712">
        <v>162</v>
      </c>
      <c r="D1712">
        <v>299</v>
      </c>
      <c r="E1712">
        <v>11158</v>
      </c>
      <c r="F1712">
        <v>98072</v>
      </c>
      <c r="G1712">
        <v>7639</v>
      </c>
      <c r="H1712">
        <v>15355</v>
      </c>
      <c r="I1712">
        <v>6138</v>
      </c>
      <c r="J1712">
        <v>114959</v>
      </c>
      <c r="K1712">
        <v>7096</v>
      </c>
      <c r="L1712">
        <v>10720</v>
      </c>
      <c r="M1712">
        <v>52134</v>
      </c>
    </row>
    <row r="1713" spans="1:13" x14ac:dyDescent="0.2">
      <c r="A1713" t="s">
        <v>1713</v>
      </c>
      <c r="B1713">
        <v>2035</v>
      </c>
      <c r="C1713">
        <v>60</v>
      </c>
      <c r="D1713">
        <v>1833</v>
      </c>
      <c r="E1713">
        <v>7181</v>
      </c>
      <c r="F1713">
        <v>6818</v>
      </c>
      <c r="G1713">
        <v>6519</v>
      </c>
      <c r="H1713">
        <v>11034</v>
      </c>
      <c r="I1713">
        <v>3128</v>
      </c>
      <c r="K1713">
        <v>5744</v>
      </c>
      <c r="L1713">
        <v>8471</v>
      </c>
      <c r="M1713">
        <v>21056</v>
      </c>
    </row>
    <row r="1714" spans="1:13" x14ac:dyDescent="0.2">
      <c r="A1714" t="s">
        <v>1714</v>
      </c>
      <c r="B1714">
        <v>2036</v>
      </c>
      <c r="C1714">
        <v>139</v>
      </c>
      <c r="D1714">
        <v>53981</v>
      </c>
      <c r="E1714">
        <v>7749</v>
      </c>
      <c r="F1714">
        <v>148917</v>
      </c>
      <c r="G1714">
        <v>7764</v>
      </c>
      <c r="H1714">
        <v>14751</v>
      </c>
      <c r="I1714">
        <v>3280</v>
      </c>
      <c r="J1714">
        <v>111490</v>
      </c>
      <c r="K1714">
        <v>6563</v>
      </c>
      <c r="L1714">
        <v>11340</v>
      </c>
      <c r="M1714">
        <v>232</v>
      </c>
    </row>
    <row r="1715" spans="1:13" x14ac:dyDescent="0.2">
      <c r="A1715" t="s">
        <v>1715</v>
      </c>
      <c r="B1715">
        <v>2036</v>
      </c>
      <c r="C1715">
        <v>84</v>
      </c>
      <c r="D1715">
        <v>7198</v>
      </c>
      <c r="E1715">
        <v>11651</v>
      </c>
      <c r="F1715">
        <v>15326</v>
      </c>
      <c r="G1715">
        <v>9914</v>
      </c>
      <c r="H1715">
        <v>15043</v>
      </c>
      <c r="I1715">
        <v>5929</v>
      </c>
      <c r="K1715">
        <v>9626</v>
      </c>
      <c r="L1715">
        <v>15284</v>
      </c>
    </row>
    <row r="1716" spans="1:13" x14ac:dyDescent="0.2">
      <c r="A1716" t="s">
        <v>1716</v>
      </c>
      <c r="B1716">
        <v>2038</v>
      </c>
      <c r="C1716">
        <v>5</v>
      </c>
      <c r="D1716">
        <v>26</v>
      </c>
      <c r="E1716">
        <v>1642</v>
      </c>
      <c r="F1716">
        <v>14456</v>
      </c>
      <c r="G1716">
        <v>997</v>
      </c>
      <c r="H1716">
        <v>1420</v>
      </c>
      <c r="I1716">
        <v>625</v>
      </c>
      <c r="J1716">
        <v>17618</v>
      </c>
      <c r="K1716">
        <v>855</v>
      </c>
      <c r="L1716">
        <v>1173</v>
      </c>
      <c r="M1716">
        <v>770</v>
      </c>
    </row>
    <row r="1717" spans="1:13" x14ac:dyDescent="0.2">
      <c r="A1717" t="s">
        <v>1717</v>
      </c>
      <c r="B1717">
        <v>2038</v>
      </c>
      <c r="C1717">
        <v>1101</v>
      </c>
      <c r="D1717">
        <v>24032</v>
      </c>
      <c r="E1717">
        <v>10232</v>
      </c>
      <c r="F1717">
        <v>111737</v>
      </c>
      <c r="G1717">
        <v>7827</v>
      </c>
      <c r="H1717">
        <v>14660</v>
      </c>
      <c r="I1717">
        <v>4807</v>
      </c>
      <c r="J1717">
        <v>112285</v>
      </c>
      <c r="K1717">
        <v>6779</v>
      </c>
      <c r="L1717">
        <v>12875</v>
      </c>
      <c r="M1717">
        <v>31758</v>
      </c>
    </row>
    <row r="1718" spans="1:13" x14ac:dyDescent="0.2">
      <c r="A1718" t="s">
        <v>1718</v>
      </c>
      <c r="B1718">
        <v>2039</v>
      </c>
      <c r="C1718">
        <v>224</v>
      </c>
      <c r="D1718">
        <v>4885</v>
      </c>
      <c r="E1718">
        <v>16523</v>
      </c>
      <c r="F1718">
        <v>314228</v>
      </c>
      <c r="I1718">
        <v>9703</v>
      </c>
      <c r="J1718">
        <v>300112</v>
      </c>
      <c r="M1718">
        <v>26681</v>
      </c>
    </row>
    <row r="1719" spans="1:13" x14ac:dyDescent="0.2">
      <c r="A1719" t="s">
        <v>1719</v>
      </c>
      <c r="B1719">
        <v>2041</v>
      </c>
      <c r="C1719">
        <v>65</v>
      </c>
      <c r="D1719">
        <v>3521</v>
      </c>
      <c r="E1719">
        <v>8368</v>
      </c>
      <c r="F1719">
        <v>136266</v>
      </c>
      <c r="G1719">
        <v>7849</v>
      </c>
      <c r="H1719">
        <v>13655</v>
      </c>
      <c r="I1719">
        <v>3740</v>
      </c>
      <c r="J1719">
        <v>94572</v>
      </c>
      <c r="K1719">
        <v>8822</v>
      </c>
      <c r="L1719">
        <v>15566</v>
      </c>
      <c r="M1719">
        <v>37811</v>
      </c>
    </row>
    <row r="1720" spans="1:13" x14ac:dyDescent="0.2">
      <c r="A1720" t="s">
        <v>1720</v>
      </c>
      <c r="B1720">
        <v>2041</v>
      </c>
      <c r="C1720">
        <v>273</v>
      </c>
      <c r="D1720">
        <v>5432</v>
      </c>
      <c r="E1720">
        <v>6611</v>
      </c>
      <c r="F1720">
        <v>164405</v>
      </c>
      <c r="G1720">
        <v>11570</v>
      </c>
      <c r="H1720">
        <v>19645</v>
      </c>
      <c r="I1720">
        <v>4089</v>
      </c>
      <c r="J1720">
        <v>182442</v>
      </c>
      <c r="K1720">
        <v>14389</v>
      </c>
      <c r="L1720">
        <v>12030</v>
      </c>
      <c r="M1720">
        <v>41686</v>
      </c>
    </row>
    <row r="1721" spans="1:13" x14ac:dyDescent="0.2">
      <c r="A1721" t="s">
        <v>1721</v>
      </c>
      <c r="B1721">
        <v>2047</v>
      </c>
      <c r="C1721">
        <v>142</v>
      </c>
      <c r="D1721">
        <v>11049</v>
      </c>
      <c r="E1721">
        <v>14514</v>
      </c>
      <c r="F1721">
        <v>97590</v>
      </c>
      <c r="G1721">
        <v>8546</v>
      </c>
      <c r="H1721">
        <v>14496</v>
      </c>
      <c r="I1721">
        <v>6864</v>
      </c>
      <c r="J1721">
        <v>63278</v>
      </c>
      <c r="K1721">
        <v>7440</v>
      </c>
      <c r="L1721">
        <v>10081</v>
      </c>
      <c r="M1721">
        <v>43764</v>
      </c>
    </row>
    <row r="1722" spans="1:13" x14ac:dyDescent="0.2">
      <c r="A1722" t="s">
        <v>1722</v>
      </c>
      <c r="B1722">
        <v>2047</v>
      </c>
      <c r="C1722">
        <v>197</v>
      </c>
      <c r="D1722">
        <v>140</v>
      </c>
      <c r="E1722">
        <v>12402</v>
      </c>
      <c r="F1722">
        <v>358658</v>
      </c>
      <c r="G1722">
        <v>7931</v>
      </c>
      <c r="H1722">
        <v>18414</v>
      </c>
      <c r="I1722">
        <v>7541</v>
      </c>
      <c r="J1722">
        <v>317026</v>
      </c>
      <c r="K1722">
        <v>7185</v>
      </c>
      <c r="L1722">
        <v>12371</v>
      </c>
      <c r="M1722">
        <v>15900</v>
      </c>
    </row>
    <row r="1723" spans="1:13" x14ac:dyDescent="0.2">
      <c r="A1723" t="s">
        <v>1723</v>
      </c>
      <c r="B1723">
        <v>2048</v>
      </c>
      <c r="C1723">
        <v>174</v>
      </c>
      <c r="D1723">
        <v>7038</v>
      </c>
      <c r="E1723">
        <v>18418</v>
      </c>
      <c r="F1723">
        <v>471662</v>
      </c>
      <c r="I1723">
        <v>11373</v>
      </c>
      <c r="J1723">
        <v>434991</v>
      </c>
      <c r="M1723">
        <v>26270</v>
      </c>
    </row>
    <row r="1724" spans="1:13" x14ac:dyDescent="0.2">
      <c r="A1724" t="s">
        <v>1724</v>
      </c>
      <c r="B1724">
        <v>2049</v>
      </c>
      <c r="C1724">
        <v>55</v>
      </c>
      <c r="D1724">
        <v>32</v>
      </c>
      <c r="E1724">
        <v>16297</v>
      </c>
      <c r="F1724">
        <v>59228</v>
      </c>
      <c r="G1724">
        <v>17085</v>
      </c>
      <c r="H1724">
        <v>35165</v>
      </c>
      <c r="I1724">
        <v>11060</v>
      </c>
      <c r="J1724">
        <v>48776</v>
      </c>
      <c r="K1724">
        <v>15977</v>
      </c>
      <c r="L1724">
        <v>22679</v>
      </c>
    </row>
    <row r="1725" spans="1:13" x14ac:dyDescent="0.2">
      <c r="A1725" t="s">
        <v>1725</v>
      </c>
      <c r="B1725">
        <v>2054</v>
      </c>
      <c r="C1725">
        <v>177</v>
      </c>
      <c r="D1725">
        <v>12166</v>
      </c>
      <c r="E1725">
        <v>11587</v>
      </c>
      <c r="F1725">
        <v>154125</v>
      </c>
      <c r="G1725">
        <v>9790</v>
      </c>
      <c r="H1725">
        <v>16416</v>
      </c>
      <c r="I1725">
        <v>5154</v>
      </c>
      <c r="J1725">
        <v>135880</v>
      </c>
      <c r="K1725">
        <v>10463</v>
      </c>
      <c r="L1725">
        <v>16622</v>
      </c>
    </row>
    <row r="1726" spans="1:13" x14ac:dyDescent="0.2">
      <c r="A1726" t="s">
        <v>1726</v>
      </c>
      <c r="B1726">
        <v>2057</v>
      </c>
      <c r="C1726">
        <v>121</v>
      </c>
      <c r="D1726">
        <v>19186</v>
      </c>
      <c r="E1726">
        <v>17657</v>
      </c>
      <c r="F1726">
        <v>204865</v>
      </c>
      <c r="G1726">
        <v>11567</v>
      </c>
      <c r="H1726">
        <v>24771</v>
      </c>
      <c r="I1726">
        <v>7991</v>
      </c>
      <c r="J1726">
        <v>187818</v>
      </c>
      <c r="K1726">
        <v>9652</v>
      </c>
      <c r="L1726">
        <v>19253</v>
      </c>
      <c r="M1726">
        <v>45547</v>
      </c>
    </row>
    <row r="1727" spans="1:13" x14ac:dyDescent="0.2">
      <c r="A1727" t="s">
        <v>1727</v>
      </c>
      <c r="B1727">
        <v>2059</v>
      </c>
      <c r="C1727">
        <v>84</v>
      </c>
      <c r="D1727">
        <v>41219</v>
      </c>
      <c r="E1727">
        <v>12375</v>
      </c>
      <c r="F1727">
        <v>254051</v>
      </c>
      <c r="G1727">
        <v>14812</v>
      </c>
      <c r="H1727">
        <v>20061</v>
      </c>
      <c r="I1727">
        <v>6502</v>
      </c>
      <c r="J1727">
        <v>225231</v>
      </c>
      <c r="K1727">
        <v>12457</v>
      </c>
      <c r="L1727">
        <v>14619</v>
      </c>
      <c r="M1727">
        <v>17157</v>
      </c>
    </row>
    <row r="1728" spans="1:13" x14ac:dyDescent="0.2">
      <c r="A1728" t="s">
        <v>1728</v>
      </c>
      <c r="B1728">
        <v>2063</v>
      </c>
      <c r="C1728">
        <v>59</v>
      </c>
      <c r="D1728">
        <v>196</v>
      </c>
      <c r="E1728">
        <v>17874</v>
      </c>
      <c r="F1728">
        <v>149895</v>
      </c>
      <c r="G1728">
        <v>16293</v>
      </c>
      <c r="H1728">
        <v>31805</v>
      </c>
      <c r="I1728">
        <v>8414</v>
      </c>
      <c r="J1728">
        <v>125566</v>
      </c>
      <c r="K1728">
        <v>18493</v>
      </c>
      <c r="L1728">
        <v>19498</v>
      </c>
      <c r="M1728">
        <v>105085</v>
      </c>
    </row>
    <row r="1729" spans="1:13" x14ac:dyDescent="0.2">
      <c r="A1729" t="s">
        <v>1729</v>
      </c>
      <c r="B1729">
        <v>2064</v>
      </c>
      <c r="C1729">
        <v>12</v>
      </c>
      <c r="D1729">
        <v>69</v>
      </c>
      <c r="E1729">
        <v>4078</v>
      </c>
      <c r="F1729">
        <v>83222</v>
      </c>
      <c r="G1729">
        <v>2633</v>
      </c>
      <c r="H1729">
        <v>4071</v>
      </c>
      <c r="I1729">
        <v>1951</v>
      </c>
      <c r="J1729">
        <v>89119</v>
      </c>
      <c r="K1729">
        <v>2098</v>
      </c>
      <c r="L1729">
        <v>1981</v>
      </c>
      <c r="M1729">
        <v>23725</v>
      </c>
    </row>
    <row r="1730" spans="1:13" x14ac:dyDescent="0.2">
      <c r="A1730" t="s">
        <v>1730</v>
      </c>
      <c r="B1730">
        <v>2064</v>
      </c>
      <c r="C1730">
        <v>57</v>
      </c>
      <c r="D1730">
        <v>519</v>
      </c>
      <c r="E1730">
        <v>18115</v>
      </c>
      <c r="F1730">
        <v>145058</v>
      </c>
      <c r="G1730">
        <v>13462</v>
      </c>
      <c r="H1730">
        <v>23279</v>
      </c>
      <c r="I1730">
        <v>7623</v>
      </c>
      <c r="J1730">
        <v>105683</v>
      </c>
      <c r="K1730">
        <v>12751</v>
      </c>
      <c r="L1730">
        <v>13625</v>
      </c>
      <c r="M1730">
        <v>76857</v>
      </c>
    </row>
    <row r="1731" spans="1:13" x14ac:dyDescent="0.2">
      <c r="A1731" t="s">
        <v>1731</v>
      </c>
      <c r="B1731">
        <v>2068</v>
      </c>
      <c r="C1731">
        <v>157</v>
      </c>
      <c r="D1731">
        <v>3959</v>
      </c>
      <c r="E1731">
        <v>15819</v>
      </c>
      <c r="F1731">
        <v>137143</v>
      </c>
      <c r="G1731">
        <v>13499</v>
      </c>
      <c r="H1731">
        <v>39148</v>
      </c>
      <c r="I1731">
        <v>5726</v>
      </c>
      <c r="J1731">
        <v>166048</v>
      </c>
      <c r="K1731">
        <v>13120</v>
      </c>
      <c r="L1731">
        <v>24477</v>
      </c>
      <c r="M1731">
        <v>31001</v>
      </c>
    </row>
    <row r="1732" spans="1:13" x14ac:dyDescent="0.2">
      <c r="A1732" t="s">
        <v>1732</v>
      </c>
      <c r="B1732">
        <v>2070</v>
      </c>
      <c r="C1732">
        <v>197</v>
      </c>
      <c r="D1732">
        <v>3403</v>
      </c>
      <c r="E1732">
        <v>12803</v>
      </c>
      <c r="F1732">
        <v>14026</v>
      </c>
      <c r="G1732">
        <v>10315</v>
      </c>
      <c r="H1732">
        <v>20462</v>
      </c>
      <c r="I1732">
        <v>4801</v>
      </c>
      <c r="K1732">
        <v>11132</v>
      </c>
      <c r="L1732">
        <v>14536</v>
      </c>
      <c r="M1732">
        <v>17128</v>
      </c>
    </row>
    <row r="1733" spans="1:13" x14ac:dyDescent="0.2">
      <c r="A1733" t="s">
        <v>1733</v>
      </c>
      <c r="B1733">
        <v>2071</v>
      </c>
      <c r="C1733">
        <v>41</v>
      </c>
      <c r="D1733">
        <v>3598</v>
      </c>
      <c r="E1733">
        <v>9980</v>
      </c>
      <c r="F1733">
        <v>205222</v>
      </c>
      <c r="G1733">
        <v>7557</v>
      </c>
      <c r="H1733">
        <v>14416</v>
      </c>
      <c r="I1733">
        <v>3501</v>
      </c>
      <c r="J1733">
        <v>144471</v>
      </c>
      <c r="K1733">
        <v>7246</v>
      </c>
      <c r="L1733">
        <v>8901</v>
      </c>
      <c r="M1733">
        <v>39066</v>
      </c>
    </row>
    <row r="1734" spans="1:13" x14ac:dyDescent="0.2">
      <c r="A1734" t="s">
        <v>1734</v>
      </c>
      <c r="B1734">
        <v>2073</v>
      </c>
      <c r="C1734">
        <v>339</v>
      </c>
      <c r="D1734">
        <v>2505</v>
      </c>
      <c r="E1734">
        <v>24916</v>
      </c>
      <c r="F1734">
        <v>19919</v>
      </c>
      <c r="G1734">
        <v>15489</v>
      </c>
      <c r="H1734">
        <v>32424</v>
      </c>
      <c r="I1734">
        <v>12541</v>
      </c>
      <c r="K1734">
        <v>14349</v>
      </c>
      <c r="L1734">
        <v>20087</v>
      </c>
      <c r="M1734">
        <v>47215</v>
      </c>
    </row>
    <row r="1735" spans="1:13" x14ac:dyDescent="0.2">
      <c r="A1735" t="s">
        <v>1735</v>
      </c>
      <c r="B1735">
        <v>2075</v>
      </c>
      <c r="C1735">
        <v>105</v>
      </c>
      <c r="D1735">
        <v>2978</v>
      </c>
      <c r="E1735">
        <v>10165</v>
      </c>
      <c r="F1735">
        <v>236756</v>
      </c>
      <c r="G1735">
        <v>10520</v>
      </c>
      <c r="H1735">
        <v>14638</v>
      </c>
      <c r="I1735">
        <v>3831</v>
      </c>
      <c r="J1735">
        <v>169920</v>
      </c>
      <c r="K1735">
        <v>9711</v>
      </c>
      <c r="L1735">
        <v>10263</v>
      </c>
      <c r="M1735">
        <v>44826</v>
      </c>
    </row>
    <row r="1736" spans="1:13" x14ac:dyDescent="0.2">
      <c r="A1736" t="s">
        <v>1736</v>
      </c>
      <c r="B1736">
        <v>2077</v>
      </c>
      <c r="C1736">
        <v>553</v>
      </c>
      <c r="D1736">
        <v>40685</v>
      </c>
      <c r="E1736">
        <v>17040</v>
      </c>
      <c r="F1736">
        <v>145305</v>
      </c>
      <c r="I1736">
        <v>9570</v>
      </c>
      <c r="J1736">
        <v>116620</v>
      </c>
      <c r="M1736">
        <v>89000</v>
      </c>
    </row>
    <row r="1737" spans="1:13" x14ac:dyDescent="0.2">
      <c r="A1737" t="s">
        <v>1737</v>
      </c>
      <c r="B1737">
        <v>2080</v>
      </c>
      <c r="C1737">
        <v>27</v>
      </c>
      <c r="D1737">
        <v>124</v>
      </c>
      <c r="E1737">
        <v>10729</v>
      </c>
      <c r="F1737">
        <v>75974</v>
      </c>
      <c r="G1737">
        <v>6313</v>
      </c>
      <c r="H1737">
        <v>9961</v>
      </c>
      <c r="I1737">
        <v>4161</v>
      </c>
      <c r="J1737">
        <v>82052</v>
      </c>
      <c r="K1737">
        <v>6947</v>
      </c>
      <c r="L1737">
        <v>8505</v>
      </c>
      <c r="M1737">
        <v>41985</v>
      </c>
    </row>
    <row r="1738" spans="1:13" x14ac:dyDescent="0.2">
      <c r="A1738" t="s">
        <v>1738</v>
      </c>
      <c r="B1738">
        <v>2082</v>
      </c>
      <c r="C1738">
        <v>1114</v>
      </c>
      <c r="D1738">
        <v>82292</v>
      </c>
      <c r="E1738">
        <v>11504</v>
      </c>
      <c r="F1738">
        <v>223725</v>
      </c>
      <c r="G1738">
        <v>10982</v>
      </c>
      <c r="H1738">
        <v>18218</v>
      </c>
      <c r="I1738">
        <v>5880</v>
      </c>
      <c r="J1738">
        <v>153407</v>
      </c>
      <c r="K1738">
        <v>12467</v>
      </c>
      <c r="L1738">
        <v>13370</v>
      </c>
      <c r="M1738">
        <v>40658</v>
      </c>
    </row>
    <row r="1739" spans="1:13" x14ac:dyDescent="0.2">
      <c r="A1739" t="s">
        <v>1739</v>
      </c>
      <c r="B1739">
        <v>2088</v>
      </c>
      <c r="C1739">
        <v>29</v>
      </c>
      <c r="D1739">
        <v>7031</v>
      </c>
      <c r="E1739">
        <v>3639</v>
      </c>
      <c r="F1739">
        <v>5423</v>
      </c>
      <c r="G1739">
        <v>4630</v>
      </c>
      <c r="H1739">
        <v>6125</v>
      </c>
      <c r="I1739">
        <v>2338</v>
      </c>
      <c r="K1739">
        <v>6282</v>
      </c>
      <c r="L1739">
        <v>5097</v>
      </c>
      <c r="M1739">
        <v>88983</v>
      </c>
    </row>
    <row r="1740" spans="1:13" x14ac:dyDescent="0.2">
      <c r="A1740" t="s">
        <v>1740</v>
      </c>
      <c r="B1740">
        <v>2089</v>
      </c>
      <c r="C1740">
        <v>41</v>
      </c>
      <c r="D1740">
        <v>1533</v>
      </c>
      <c r="E1740">
        <v>12278</v>
      </c>
      <c r="F1740">
        <v>262556</v>
      </c>
      <c r="G1740">
        <v>9874</v>
      </c>
      <c r="H1740">
        <v>14106</v>
      </c>
      <c r="I1740">
        <v>4411</v>
      </c>
      <c r="J1740">
        <v>195896</v>
      </c>
      <c r="K1740">
        <v>9162</v>
      </c>
      <c r="L1740">
        <v>12153</v>
      </c>
      <c r="M1740">
        <v>63620</v>
      </c>
    </row>
    <row r="1741" spans="1:13" x14ac:dyDescent="0.2">
      <c r="A1741" t="s">
        <v>1741</v>
      </c>
      <c r="B1741">
        <v>2091</v>
      </c>
      <c r="C1741">
        <v>47</v>
      </c>
      <c r="D1741">
        <v>14428</v>
      </c>
      <c r="E1741">
        <v>7823</v>
      </c>
      <c r="F1741">
        <v>112218</v>
      </c>
      <c r="G1741">
        <v>6389</v>
      </c>
      <c r="H1741">
        <v>10841</v>
      </c>
      <c r="I1741">
        <v>3335</v>
      </c>
      <c r="J1741">
        <v>141800</v>
      </c>
      <c r="K1741">
        <v>6251</v>
      </c>
      <c r="L1741">
        <v>10738</v>
      </c>
      <c r="M1741">
        <v>67390</v>
      </c>
    </row>
    <row r="1742" spans="1:13" x14ac:dyDescent="0.2">
      <c r="A1742" t="s">
        <v>1742</v>
      </c>
      <c r="B1742">
        <v>2093</v>
      </c>
      <c r="C1742">
        <v>110</v>
      </c>
      <c r="D1742">
        <v>12473</v>
      </c>
      <c r="E1742">
        <v>19438</v>
      </c>
      <c r="F1742">
        <v>204176</v>
      </c>
      <c r="I1742">
        <v>9946</v>
      </c>
      <c r="J1742">
        <v>138631</v>
      </c>
    </row>
    <row r="1743" spans="1:13" x14ac:dyDescent="0.2">
      <c r="A1743" t="s">
        <v>1743</v>
      </c>
      <c r="B1743">
        <v>2093</v>
      </c>
      <c r="C1743">
        <v>150</v>
      </c>
      <c r="D1743">
        <v>10474</v>
      </c>
      <c r="E1743">
        <v>10320</v>
      </c>
      <c r="F1743">
        <v>164282</v>
      </c>
      <c r="G1743">
        <v>8916</v>
      </c>
      <c r="H1743">
        <v>14979</v>
      </c>
      <c r="I1743">
        <v>6887</v>
      </c>
      <c r="J1743">
        <v>191852</v>
      </c>
      <c r="K1743">
        <v>9209</v>
      </c>
      <c r="L1743">
        <v>14789</v>
      </c>
      <c r="M1743">
        <v>126268</v>
      </c>
    </row>
    <row r="1744" spans="1:13" x14ac:dyDescent="0.2">
      <c r="A1744" t="s">
        <v>1744</v>
      </c>
      <c r="B1744">
        <v>2094</v>
      </c>
      <c r="C1744">
        <v>27</v>
      </c>
      <c r="D1744">
        <v>4566</v>
      </c>
      <c r="E1744">
        <v>5947</v>
      </c>
      <c r="F1744">
        <v>210794</v>
      </c>
      <c r="G1744">
        <v>6374</v>
      </c>
      <c r="H1744">
        <v>12644</v>
      </c>
      <c r="I1744">
        <v>2928</v>
      </c>
      <c r="J1744">
        <v>145059</v>
      </c>
      <c r="K1744">
        <v>7899</v>
      </c>
      <c r="L1744">
        <v>13042</v>
      </c>
      <c r="M1744">
        <v>67469</v>
      </c>
    </row>
    <row r="1745" spans="1:13" x14ac:dyDescent="0.2">
      <c r="A1745" t="s">
        <v>1745</v>
      </c>
      <c r="B1745">
        <v>2099</v>
      </c>
      <c r="C1745">
        <v>74</v>
      </c>
      <c r="D1745">
        <v>18375</v>
      </c>
      <c r="E1745">
        <v>5603</v>
      </c>
      <c r="F1745">
        <v>7230</v>
      </c>
      <c r="G1745">
        <v>5517</v>
      </c>
      <c r="H1745">
        <v>10484</v>
      </c>
      <c r="I1745">
        <v>3677</v>
      </c>
      <c r="K1745">
        <v>7033</v>
      </c>
      <c r="L1745">
        <v>8177</v>
      </c>
      <c r="M1745">
        <v>58613</v>
      </c>
    </row>
    <row r="1746" spans="1:13" x14ac:dyDescent="0.2">
      <c r="A1746" t="s">
        <v>1746</v>
      </c>
      <c r="B1746">
        <v>2102</v>
      </c>
      <c r="C1746">
        <v>122</v>
      </c>
      <c r="D1746">
        <v>27433</v>
      </c>
      <c r="E1746">
        <v>34811</v>
      </c>
      <c r="F1746">
        <v>281156</v>
      </c>
      <c r="I1746">
        <v>19555</v>
      </c>
      <c r="J1746">
        <v>224039</v>
      </c>
      <c r="M1746">
        <v>19339</v>
      </c>
    </row>
    <row r="1747" spans="1:13" x14ac:dyDescent="0.2">
      <c r="A1747" t="s">
        <v>1747</v>
      </c>
      <c r="B1747">
        <v>2110</v>
      </c>
      <c r="C1747">
        <v>434</v>
      </c>
      <c r="D1747">
        <v>17569</v>
      </c>
      <c r="E1747">
        <v>17926</v>
      </c>
      <c r="F1747">
        <v>528448</v>
      </c>
      <c r="G1747">
        <v>19320</v>
      </c>
      <c r="H1747">
        <v>29452</v>
      </c>
      <c r="I1747">
        <v>6673</v>
      </c>
      <c r="J1747">
        <v>456859</v>
      </c>
      <c r="K1747">
        <v>21336</v>
      </c>
      <c r="L1747">
        <v>22360</v>
      </c>
      <c r="M1747">
        <v>63901</v>
      </c>
    </row>
    <row r="1748" spans="1:13" x14ac:dyDescent="0.2">
      <c r="A1748" t="s">
        <v>1748</v>
      </c>
      <c r="B1748">
        <v>2113</v>
      </c>
      <c r="C1748">
        <v>423</v>
      </c>
      <c r="D1748">
        <v>18404</v>
      </c>
      <c r="E1748">
        <v>17997</v>
      </c>
      <c r="F1748">
        <v>490567</v>
      </c>
      <c r="G1748">
        <v>18846</v>
      </c>
      <c r="H1748">
        <v>29505</v>
      </c>
      <c r="I1748">
        <v>7225</v>
      </c>
      <c r="J1748">
        <v>460258</v>
      </c>
      <c r="K1748">
        <v>20954</v>
      </c>
      <c r="L1748">
        <v>22099</v>
      </c>
      <c r="M1748">
        <v>159780</v>
      </c>
    </row>
    <row r="1749" spans="1:13" x14ac:dyDescent="0.2">
      <c r="A1749" t="s">
        <v>1749</v>
      </c>
      <c r="B1749">
        <v>2113</v>
      </c>
      <c r="C1749">
        <v>274</v>
      </c>
      <c r="D1749">
        <v>34467</v>
      </c>
      <c r="E1749">
        <v>71097</v>
      </c>
      <c r="F1749">
        <v>449750</v>
      </c>
      <c r="G1749">
        <v>36595</v>
      </c>
      <c r="H1749">
        <v>60932</v>
      </c>
      <c r="I1749">
        <v>18077</v>
      </c>
      <c r="J1749">
        <v>375488</v>
      </c>
      <c r="K1749">
        <v>31525</v>
      </c>
      <c r="L1749">
        <v>31635</v>
      </c>
      <c r="M1749">
        <v>39571</v>
      </c>
    </row>
    <row r="1750" spans="1:13" x14ac:dyDescent="0.2">
      <c r="A1750" t="s">
        <v>1750</v>
      </c>
      <c r="B1750">
        <v>2114</v>
      </c>
      <c r="C1750">
        <v>140</v>
      </c>
      <c r="D1750">
        <v>13701</v>
      </c>
      <c r="E1750">
        <v>20989</v>
      </c>
      <c r="F1750">
        <v>33623</v>
      </c>
      <c r="G1750">
        <v>20011</v>
      </c>
      <c r="H1750">
        <v>34032</v>
      </c>
      <c r="I1750">
        <v>14012</v>
      </c>
      <c r="K1750">
        <v>21502</v>
      </c>
      <c r="L1750">
        <v>21599</v>
      </c>
      <c r="M1750">
        <v>35019</v>
      </c>
    </row>
    <row r="1751" spans="1:13" x14ac:dyDescent="0.2">
      <c r="A1751" t="s">
        <v>1751</v>
      </c>
      <c r="B1751">
        <v>2119</v>
      </c>
      <c r="C1751">
        <v>81</v>
      </c>
      <c r="D1751">
        <v>9456</v>
      </c>
      <c r="E1751">
        <v>20592</v>
      </c>
      <c r="F1751">
        <v>321037</v>
      </c>
      <c r="I1751">
        <v>13940</v>
      </c>
      <c r="J1751">
        <v>261715</v>
      </c>
    </row>
    <row r="1752" spans="1:13" x14ac:dyDescent="0.2">
      <c r="A1752" t="s">
        <v>1752</v>
      </c>
      <c r="B1752">
        <v>2122</v>
      </c>
      <c r="C1752">
        <v>128</v>
      </c>
      <c r="D1752">
        <v>13854</v>
      </c>
      <c r="E1752">
        <v>26877</v>
      </c>
      <c r="F1752">
        <v>206486</v>
      </c>
      <c r="I1752">
        <v>10862</v>
      </c>
      <c r="J1752">
        <v>184896</v>
      </c>
      <c r="M1752">
        <v>25186</v>
      </c>
    </row>
    <row r="1753" spans="1:13" x14ac:dyDescent="0.2">
      <c r="A1753" t="s">
        <v>1753</v>
      </c>
      <c r="B1753">
        <v>2126</v>
      </c>
      <c r="C1753">
        <v>92</v>
      </c>
      <c r="D1753">
        <v>13466</v>
      </c>
      <c r="E1753">
        <v>15964</v>
      </c>
      <c r="F1753">
        <v>144654</v>
      </c>
      <c r="G1753">
        <v>7491</v>
      </c>
      <c r="H1753">
        <v>13639</v>
      </c>
      <c r="I1753">
        <v>6356</v>
      </c>
      <c r="J1753">
        <v>125135</v>
      </c>
      <c r="K1753">
        <v>7998</v>
      </c>
      <c r="L1753">
        <v>14526</v>
      </c>
      <c r="M1753">
        <v>50215</v>
      </c>
    </row>
    <row r="1754" spans="1:13" x14ac:dyDescent="0.2">
      <c r="A1754" t="s">
        <v>1754</v>
      </c>
      <c r="B1754">
        <v>2133</v>
      </c>
      <c r="C1754">
        <v>469</v>
      </c>
      <c r="D1754">
        <v>46653</v>
      </c>
      <c r="E1754">
        <v>16296</v>
      </c>
      <c r="F1754">
        <v>430870</v>
      </c>
      <c r="G1754">
        <v>16554</v>
      </c>
      <c r="H1754">
        <v>25511</v>
      </c>
      <c r="I1754">
        <v>6447</v>
      </c>
      <c r="J1754">
        <v>329906</v>
      </c>
      <c r="K1754">
        <v>19931</v>
      </c>
      <c r="L1754">
        <v>24986</v>
      </c>
      <c r="M1754">
        <v>102127</v>
      </c>
    </row>
    <row r="1755" spans="1:13" x14ac:dyDescent="0.2">
      <c r="A1755" t="s">
        <v>1755</v>
      </c>
      <c r="B1755">
        <v>2135</v>
      </c>
      <c r="C1755">
        <v>292</v>
      </c>
      <c r="D1755">
        <v>17028</v>
      </c>
      <c r="E1755">
        <v>27082</v>
      </c>
      <c r="F1755">
        <v>345952</v>
      </c>
      <c r="I1755">
        <v>14136</v>
      </c>
      <c r="J1755">
        <v>290223</v>
      </c>
      <c r="M1755">
        <v>82103</v>
      </c>
    </row>
    <row r="1756" spans="1:13" x14ac:dyDescent="0.2">
      <c r="A1756" t="s">
        <v>1756</v>
      </c>
      <c r="B1756">
        <v>2136</v>
      </c>
      <c r="C1756">
        <v>375</v>
      </c>
      <c r="D1756">
        <v>439</v>
      </c>
      <c r="E1756">
        <v>23879</v>
      </c>
      <c r="F1756">
        <v>117579</v>
      </c>
      <c r="G1756">
        <v>8802</v>
      </c>
      <c r="H1756">
        <v>12129</v>
      </c>
      <c r="I1756">
        <v>12015</v>
      </c>
      <c r="J1756">
        <v>100513</v>
      </c>
      <c r="K1756">
        <v>6163</v>
      </c>
      <c r="L1756">
        <v>8814</v>
      </c>
      <c r="M1756">
        <v>69450</v>
      </c>
    </row>
    <row r="1757" spans="1:13" x14ac:dyDescent="0.2">
      <c r="A1757" t="s">
        <v>1757</v>
      </c>
      <c r="B1757">
        <v>2136</v>
      </c>
      <c r="C1757">
        <v>18</v>
      </c>
      <c r="D1757">
        <v>50</v>
      </c>
      <c r="E1757">
        <v>910</v>
      </c>
      <c r="F1757">
        <v>6970</v>
      </c>
      <c r="G1757">
        <v>623</v>
      </c>
      <c r="H1757">
        <v>881</v>
      </c>
      <c r="I1757">
        <v>378</v>
      </c>
      <c r="J1757">
        <v>4558</v>
      </c>
      <c r="K1757">
        <v>565</v>
      </c>
      <c r="L1757">
        <v>720</v>
      </c>
      <c r="M1757">
        <v>42797</v>
      </c>
    </row>
    <row r="1758" spans="1:13" x14ac:dyDescent="0.2">
      <c r="A1758" t="s">
        <v>1758</v>
      </c>
      <c r="B1758">
        <v>2136</v>
      </c>
      <c r="C1758">
        <v>48</v>
      </c>
      <c r="D1758">
        <v>10734</v>
      </c>
      <c r="E1758">
        <v>8141</v>
      </c>
      <c r="F1758">
        <v>309442</v>
      </c>
      <c r="I1758">
        <v>3696</v>
      </c>
      <c r="J1758">
        <v>222082</v>
      </c>
      <c r="M1758">
        <v>81997</v>
      </c>
    </row>
    <row r="1759" spans="1:13" x14ac:dyDescent="0.2">
      <c r="A1759" t="s">
        <v>1759</v>
      </c>
      <c r="B1759">
        <v>2139</v>
      </c>
      <c r="C1759">
        <v>38</v>
      </c>
      <c r="D1759">
        <v>5305</v>
      </c>
      <c r="E1759">
        <v>12185</v>
      </c>
      <c r="F1759">
        <v>257490</v>
      </c>
      <c r="G1759">
        <v>11306</v>
      </c>
      <c r="H1759">
        <v>17575</v>
      </c>
      <c r="I1759">
        <v>4219</v>
      </c>
      <c r="J1759">
        <v>236126</v>
      </c>
      <c r="K1759">
        <v>10220</v>
      </c>
      <c r="L1759">
        <v>16267</v>
      </c>
      <c r="M1759">
        <v>54459</v>
      </c>
    </row>
    <row r="1760" spans="1:13" x14ac:dyDescent="0.2">
      <c r="A1760" t="s">
        <v>1760</v>
      </c>
      <c r="B1760">
        <v>2142</v>
      </c>
      <c r="C1760">
        <v>1001</v>
      </c>
      <c r="D1760">
        <v>391</v>
      </c>
      <c r="E1760">
        <v>17123</v>
      </c>
      <c r="F1760">
        <v>205812</v>
      </c>
      <c r="I1760">
        <v>7599</v>
      </c>
      <c r="J1760">
        <v>178523</v>
      </c>
      <c r="M1760">
        <v>36227</v>
      </c>
    </row>
    <row r="1761" spans="1:13" x14ac:dyDescent="0.2">
      <c r="A1761" t="s">
        <v>1761</v>
      </c>
      <c r="B1761">
        <v>2147</v>
      </c>
      <c r="C1761">
        <v>224</v>
      </c>
      <c r="D1761">
        <v>5506</v>
      </c>
      <c r="E1761">
        <v>17540</v>
      </c>
      <c r="F1761">
        <v>249478</v>
      </c>
      <c r="I1761">
        <v>8798</v>
      </c>
      <c r="J1761">
        <v>194930</v>
      </c>
      <c r="M1761">
        <v>47762</v>
      </c>
    </row>
    <row r="1762" spans="1:13" x14ac:dyDescent="0.2">
      <c r="A1762" t="s">
        <v>1762</v>
      </c>
      <c r="B1762">
        <v>2149</v>
      </c>
      <c r="C1762">
        <v>34</v>
      </c>
      <c r="D1762">
        <v>26</v>
      </c>
      <c r="E1762">
        <v>3269</v>
      </c>
      <c r="F1762">
        <v>109762</v>
      </c>
      <c r="G1762">
        <v>2722</v>
      </c>
      <c r="H1762">
        <v>5945</v>
      </c>
      <c r="I1762">
        <v>1802</v>
      </c>
      <c r="J1762">
        <v>103721</v>
      </c>
      <c r="K1762">
        <v>2825</v>
      </c>
      <c r="L1762">
        <v>4790</v>
      </c>
    </row>
    <row r="1763" spans="1:13" x14ac:dyDescent="0.2">
      <c r="A1763" t="s">
        <v>1763</v>
      </c>
      <c r="B1763">
        <v>2150</v>
      </c>
      <c r="C1763">
        <v>138</v>
      </c>
      <c r="D1763">
        <v>6406</v>
      </c>
      <c r="E1763">
        <v>19587</v>
      </c>
      <c r="F1763">
        <v>18655</v>
      </c>
      <c r="I1763">
        <v>11114</v>
      </c>
      <c r="M1763">
        <v>48742</v>
      </c>
    </row>
    <row r="1764" spans="1:13" x14ac:dyDescent="0.2">
      <c r="A1764" t="s">
        <v>1764</v>
      </c>
      <c r="B1764">
        <v>2151</v>
      </c>
      <c r="C1764">
        <v>120</v>
      </c>
      <c r="D1764">
        <v>32579</v>
      </c>
      <c r="E1764">
        <v>18359</v>
      </c>
      <c r="F1764">
        <v>32820</v>
      </c>
      <c r="G1764">
        <v>21614</v>
      </c>
      <c r="H1764">
        <v>38630</v>
      </c>
      <c r="I1764">
        <v>6861</v>
      </c>
      <c r="K1764">
        <v>20593</v>
      </c>
      <c r="L1764">
        <v>21583</v>
      </c>
      <c r="M1764">
        <v>825</v>
      </c>
    </row>
    <row r="1765" spans="1:13" x14ac:dyDescent="0.2">
      <c r="A1765" t="s">
        <v>1765</v>
      </c>
      <c r="B1765">
        <v>2156</v>
      </c>
      <c r="C1765">
        <v>79</v>
      </c>
      <c r="D1765">
        <v>340</v>
      </c>
      <c r="E1765">
        <v>19940</v>
      </c>
      <c r="F1765">
        <v>233142</v>
      </c>
      <c r="I1765">
        <v>7818</v>
      </c>
      <c r="J1765">
        <v>197190</v>
      </c>
      <c r="M1765">
        <v>130380</v>
      </c>
    </row>
    <row r="1766" spans="1:13" x14ac:dyDescent="0.2">
      <c r="A1766" t="s">
        <v>1766</v>
      </c>
      <c r="B1766">
        <v>2164</v>
      </c>
      <c r="C1766">
        <v>103</v>
      </c>
      <c r="D1766">
        <v>14563</v>
      </c>
      <c r="E1766">
        <v>11077</v>
      </c>
      <c r="F1766">
        <v>114746</v>
      </c>
      <c r="G1766">
        <v>7001</v>
      </c>
      <c r="H1766">
        <v>17376</v>
      </c>
      <c r="I1766">
        <v>6486</v>
      </c>
      <c r="J1766">
        <v>94657</v>
      </c>
      <c r="K1766">
        <v>6960</v>
      </c>
      <c r="L1766">
        <v>19793</v>
      </c>
      <c r="M1766">
        <v>28676</v>
      </c>
    </row>
    <row r="1767" spans="1:13" x14ac:dyDescent="0.2">
      <c r="A1767" t="s">
        <v>1767</v>
      </c>
      <c r="B1767">
        <v>2174</v>
      </c>
      <c r="C1767">
        <v>60</v>
      </c>
      <c r="D1767">
        <v>31981</v>
      </c>
      <c r="E1767">
        <v>7502</v>
      </c>
      <c r="F1767">
        <v>272098</v>
      </c>
      <c r="G1767">
        <v>10070</v>
      </c>
      <c r="H1767">
        <v>16209</v>
      </c>
      <c r="I1767">
        <v>3230</v>
      </c>
      <c r="J1767">
        <v>172672</v>
      </c>
      <c r="K1767">
        <v>10837</v>
      </c>
      <c r="L1767">
        <v>13816</v>
      </c>
      <c r="M1767">
        <v>80393</v>
      </c>
    </row>
    <row r="1768" spans="1:13" x14ac:dyDescent="0.2">
      <c r="A1768" t="s">
        <v>1768</v>
      </c>
      <c r="B1768">
        <v>2174</v>
      </c>
      <c r="C1768">
        <v>82</v>
      </c>
      <c r="D1768">
        <v>3007</v>
      </c>
      <c r="E1768">
        <v>9381</v>
      </c>
      <c r="F1768">
        <v>300342</v>
      </c>
      <c r="I1768">
        <v>3956</v>
      </c>
      <c r="J1768">
        <v>252542</v>
      </c>
      <c r="M1768">
        <v>71128</v>
      </c>
    </row>
    <row r="1769" spans="1:13" x14ac:dyDescent="0.2">
      <c r="A1769" t="s">
        <v>1769</v>
      </c>
      <c r="B1769">
        <v>2181</v>
      </c>
      <c r="C1769">
        <v>182</v>
      </c>
      <c r="D1769">
        <v>14668</v>
      </c>
      <c r="E1769">
        <v>27709</v>
      </c>
      <c r="F1769">
        <v>736400</v>
      </c>
      <c r="G1769">
        <v>16029</v>
      </c>
      <c r="H1769">
        <v>32943</v>
      </c>
      <c r="I1769">
        <v>17751</v>
      </c>
      <c r="J1769">
        <v>601384</v>
      </c>
      <c r="K1769">
        <v>15441</v>
      </c>
      <c r="L1769">
        <v>34954</v>
      </c>
      <c r="M1769">
        <v>54622</v>
      </c>
    </row>
    <row r="1770" spans="1:13" x14ac:dyDescent="0.2">
      <c r="A1770" t="s">
        <v>1770</v>
      </c>
      <c r="B1770">
        <v>2186</v>
      </c>
      <c r="C1770">
        <v>251</v>
      </c>
      <c r="D1770">
        <v>18971</v>
      </c>
      <c r="E1770">
        <v>17018</v>
      </c>
      <c r="F1770">
        <v>236375</v>
      </c>
      <c r="G1770">
        <v>26905</v>
      </c>
      <c r="H1770">
        <v>31154</v>
      </c>
      <c r="I1770">
        <v>6893</v>
      </c>
      <c r="J1770">
        <v>151269</v>
      </c>
      <c r="K1770">
        <v>24723</v>
      </c>
      <c r="L1770">
        <v>19935</v>
      </c>
      <c r="M1770">
        <v>25470</v>
      </c>
    </row>
    <row r="1771" spans="1:13" x14ac:dyDescent="0.2">
      <c r="A1771" t="s">
        <v>1771</v>
      </c>
      <c r="B1771">
        <v>2189</v>
      </c>
      <c r="C1771">
        <v>799</v>
      </c>
      <c r="D1771">
        <v>26</v>
      </c>
      <c r="E1771">
        <v>15513</v>
      </c>
      <c r="F1771">
        <v>2040363</v>
      </c>
      <c r="G1771">
        <v>6921</v>
      </c>
      <c r="H1771">
        <v>11945</v>
      </c>
      <c r="I1771">
        <v>8815</v>
      </c>
      <c r="J1771">
        <v>2334189</v>
      </c>
      <c r="K1771">
        <v>7547</v>
      </c>
      <c r="L1771">
        <v>7343</v>
      </c>
      <c r="M1771">
        <v>23724</v>
      </c>
    </row>
    <row r="1772" spans="1:13" x14ac:dyDescent="0.2">
      <c r="A1772" t="s">
        <v>1772</v>
      </c>
      <c r="B1772">
        <v>2190</v>
      </c>
      <c r="C1772">
        <v>122</v>
      </c>
      <c r="D1772">
        <v>35491</v>
      </c>
      <c r="E1772">
        <v>32673</v>
      </c>
      <c r="F1772">
        <v>24062</v>
      </c>
      <c r="I1772">
        <v>15755</v>
      </c>
      <c r="M1772">
        <v>50972</v>
      </c>
    </row>
    <row r="1773" spans="1:13" x14ac:dyDescent="0.2">
      <c r="A1773" t="s">
        <v>1773</v>
      </c>
      <c r="B1773">
        <v>2190</v>
      </c>
      <c r="C1773">
        <v>21</v>
      </c>
      <c r="D1773">
        <v>29</v>
      </c>
      <c r="E1773">
        <v>9577</v>
      </c>
      <c r="F1773">
        <v>346441</v>
      </c>
      <c r="G1773">
        <v>10802</v>
      </c>
      <c r="H1773">
        <v>23967</v>
      </c>
      <c r="I1773">
        <v>3771</v>
      </c>
      <c r="J1773">
        <v>254895</v>
      </c>
      <c r="K1773">
        <v>10083</v>
      </c>
      <c r="L1773">
        <v>14957</v>
      </c>
      <c r="M1773">
        <v>44459</v>
      </c>
    </row>
    <row r="1774" spans="1:13" x14ac:dyDescent="0.2">
      <c r="A1774" t="s">
        <v>1774</v>
      </c>
      <c r="B1774">
        <v>2191</v>
      </c>
      <c r="C1774">
        <v>137</v>
      </c>
      <c r="D1774">
        <v>43533</v>
      </c>
      <c r="E1774">
        <v>24095</v>
      </c>
      <c r="F1774">
        <v>317320</v>
      </c>
      <c r="G1774">
        <v>14771</v>
      </c>
      <c r="H1774">
        <v>34645</v>
      </c>
      <c r="I1774">
        <v>7800</v>
      </c>
      <c r="J1774">
        <v>228933</v>
      </c>
      <c r="K1774">
        <v>18676</v>
      </c>
      <c r="L1774">
        <v>21121</v>
      </c>
      <c r="M1774">
        <v>99061</v>
      </c>
    </row>
    <row r="1775" spans="1:13" x14ac:dyDescent="0.2">
      <c r="A1775" t="s">
        <v>1775</v>
      </c>
      <c r="B1775">
        <v>2192</v>
      </c>
      <c r="C1775">
        <v>60</v>
      </c>
      <c r="D1775">
        <v>8496</v>
      </c>
      <c r="E1775">
        <v>12159</v>
      </c>
      <c r="F1775">
        <v>20119</v>
      </c>
      <c r="I1775">
        <v>4765</v>
      </c>
      <c r="M1775">
        <v>113694</v>
      </c>
    </row>
    <row r="1776" spans="1:13" x14ac:dyDescent="0.2">
      <c r="A1776" t="s">
        <v>1776</v>
      </c>
      <c r="B1776">
        <v>2193</v>
      </c>
      <c r="M1776">
        <v>70248</v>
      </c>
    </row>
    <row r="1777" spans="1:13" x14ac:dyDescent="0.2">
      <c r="A1777" t="s">
        <v>1777</v>
      </c>
      <c r="B1777">
        <v>2196</v>
      </c>
      <c r="C1777">
        <v>660</v>
      </c>
      <c r="D1777">
        <v>91497</v>
      </c>
      <c r="E1777">
        <v>13256</v>
      </c>
      <c r="F1777">
        <v>235189</v>
      </c>
      <c r="G1777">
        <v>12055</v>
      </c>
      <c r="H1777">
        <v>24529</v>
      </c>
      <c r="I1777">
        <v>5827</v>
      </c>
      <c r="J1777">
        <v>175009</v>
      </c>
      <c r="K1777">
        <v>11586</v>
      </c>
      <c r="L1777">
        <v>13253</v>
      </c>
      <c r="M1777">
        <v>45565</v>
      </c>
    </row>
    <row r="1778" spans="1:13" x14ac:dyDescent="0.2">
      <c r="A1778" t="s">
        <v>1778</v>
      </c>
      <c r="B1778">
        <v>2201</v>
      </c>
      <c r="C1778">
        <v>65</v>
      </c>
      <c r="D1778">
        <v>613</v>
      </c>
      <c r="E1778">
        <v>16314</v>
      </c>
      <c r="F1778">
        <v>357424</v>
      </c>
      <c r="G1778">
        <v>11976</v>
      </c>
      <c r="H1778">
        <v>26758</v>
      </c>
      <c r="I1778">
        <v>7284</v>
      </c>
      <c r="J1778">
        <v>329605</v>
      </c>
      <c r="K1778">
        <v>13270</v>
      </c>
      <c r="L1778">
        <v>18073</v>
      </c>
    </row>
    <row r="1779" spans="1:13" x14ac:dyDescent="0.2">
      <c r="A1779" t="s">
        <v>1779</v>
      </c>
      <c r="B1779">
        <v>2202</v>
      </c>
      <c r="C1779">
        <v>465</v>
      </c>
      <c r="D1779">
        <v>325</v>
      </c>
      <c r="E1779">
        <v>22596</v>
      </c>
      <c r="F1779">
        <v>183891</v>
      </c>
      <c r="G1779">
        <v>16149</v>
      </c>
      <c r="H1779">
        <v>27465</v>
      </c>
      <c r="I1779">
        <v>8454</v>
      </c>
      <c r="J1779">
        <v>152902</v>
      </c>
      <c r="K1779">
        <v>18872</v>
      </c>
      <c r="L1779">
        <v>30852</v>
      </c>
      <c r="M1779">
        <v>64476</v>
      </c>
    </row>
    <row r="1780" spans="1:13" x14ac:dyDescent="0.2">
      <c r="A1780" t="s">
        <v>1780</v>
      </c>
      <c r="B1780">
        <v>2204</v>
      </c>
      <c r="C1780">
        <v>324</v>
      </c>
      <c r="D1780">
        <v>6790</v>
      </c>
      <c r="E1780">
        <v>11920</v>
      </c>
      <c r="F1780">
        <v>114565</v>
      </c>
      <c r="G1780">
        <v>8777</v>
      </c>
      <c r="H1780">
        <v>16044</v>
      </c>
      <c r="I1780">
        <v>5098</v>
      </c>
      <c r="J1780">
        <v>123093</v>
      </c>
      <c r="K1780">
        <v>9635</v>
      </c>
      <c r="L1780">
        <v>15259</v>
      </c>
      <c r="M1780">
        <v>34302</v>
      </c>
    </row>
    <row r="1781" spans="1:13" x14ac:dyDescent="0.2">
      <c r="A1781" t="s">
        <v>1781</v>
      </c>
      <c r="B1781">
        <v>2218</v>
      </c>
      <c r="C1781">
        <v>52</v>
      </c>
      <c r="D1781">
        <v>32841</v>
      </c>
      <c r="E1781">
        <v>4476</v>
      </c>
      <c r="F1781">
        <v>109701</v>
      </c>
      <c r="G1781">
        <v>4144</v>
      </c>
      <c r="H1781">
        <v>10685</v>
      </c>
      <c r="I1781">
        <v>2218</v>
      </c>
      <c r="J1781">
        <v>101739</v>
      </c>
      <c r="K1781">
        <v>4865</v>
      </c>
      <c r="L1781">
        <v>16042</v>
      </c>
      <c r="M1781">
        <v>47680</v>
      </c>
    </row>
    <row r="1782" spans="1:13" x14ac:dyDescent="0.2">
      <c r="A1782" t="s">
        <v>1782</v>
      </c>
      <c r="B1782">
        <v>2219</v>
      </c>
      <c r="D1782">
        <v>19132</v>
      </c>
      <c r="F1782">
        <v>192752</v>
      </c>
      <c r="G1782">
        <v>9654</v>
      </c>
      <c r="H1782">
        <v>14057</v>
      </c>
      <c r="J1782">
        <v>170948</v>
      </c>
      <c r="K1782">
        <v>8859</v>
      </c>
      <c r="L1782">
        <v>11009</v>
      </c>
      <c r="M1782">
        <v>55949</v>
      </c>
    </row>
    <row r="1783" spans="1:13" x14ac:dyDescent="0.2">
      <c r="A1783" t="s">
        <v>1783</v>
      </c>
      <c r="B1783">
        <v>2222</v>
      </c>
      <c r="C1783">
        <v>549</v>
      </c>
      <c r="D1783">
        <v>137685</v>
      </c>
      <c r="E1783">
        <v>32916</v>
      </c>
      <c r="F1783">
        <v>247735</v>
      </c>
      <c r="I1783">
        <v>21241</v>
      </c>
      <c r="J1783">
        <v>251033</v>
      </c>
    </row>
    <row r="1784" spans="1:13" x14ac:dyDescent="0.2">
      <c r="A1784" t="s">
        <v>1784</v>
      </c>
      <c r="B1784">
        <v>2224</v>
      </c>
      <c r="C1784">
        <v>327</v>
      </c>
      <c r="D1784">
        <v>1716</v>
      </c>
      <c r="E1784">
        <v>11256</v>
      </c>
      <c r="I1784">
        <v>4298</v>
      </c>
      <c r="M1784">
        <v>96951</v>
      </c>
    </row>
    <row r="1785" spans="1:13" x14ac:dyDescent="0.2">
      <c r="A1785" t="s">
        <v>1785</v>
      </c>
      <c r="B1785">
        <v>2227</v>
      </c>
      <c r="C1785">
        <v>1094</v>
      </c>
      <c r="D1785">
        <v>99276</v>
      </c>
      <c r="E1785">
        <v>11288</v>
      </c>
      <c r="F1785">
        <v>184087</v>
      </c>
      <c r="G1785">
        <v>11265</v>
      </c>
      <c r="H1785">
        <v>22475</v>
      </c>
      <c r="I1785">
        <v>5424</v>
      </c>
      <c r="J1785">
        <v>177481</v>
      </c>
      <c r="K1785">
        <v>11811</v>
      </c>
      <c r="L1785">
        <v>13861</v>
      </c>
      <c r="M1785">
        <v>80358</v>
      </c>
    </row>
    <row r="1786" spans="1:13" x14ac:dyDescent="0.2">
      <c r="A1786" t="s">
        <v>1786</v>
      </c>
      <c r="B1786">
        <v>2232</v>
      </c>
      <c r="D1786">
        <v>2748</v>
      </c>
      <c r="F1786">
        <v>269197</v>
      </c>
      <c r="G1786">
        <v>8921</v>
      </c>
      <c r="H1786">
        <v>17328</v>
      </c>
      <c r="J1786">
        <v>209682</v>
      </c>
      <c r="K1786">
        <v>9534</v>
      </c>
      <c r="L1786">
        <v>9343</v>
      </c>
      <c r="M1786">
        <v>90691</v>
      </c>
    </row>
    <row r="1787" spans="1:13" x14ac:dyDescent="0.2">
      <c r="A1787" t="s">
        <v>1787</v>
      </c>
      <c r="B1787">
        <v>2237</v>
      </c>
      <c r="C1787">
        <v>2896</v>
      </c>
      <c r="D1787">
        <v>12242</v>
      </c>
      <c r="E1787">
        <v>25863</v>
      </c>
      <c r="F1787">
        <v>23324</v>
      </c>
      <c r="I1787">
        <v>16607</v>
      </c>
      <c r="M1787">
        <v>34477</v>
      </c>
    </row>
    <row r="1788" spans="1:13" x14ac:dyDescent="0.2">
      <c r="A1788" t="s">
        <v>1788</v>
      </c>
      <c r="B1788">
        <v>2241</v>
      </c>
      <c r="C1788">
        <v>30</v>
      </c>
      <c r="D1788">
        <v>149</v>
      </c>
      <c r="E1788">
        <v>8517</v>
      </c>
      <c r="F1788">
        <v>218705</v>
      </c>
      <c r="I1788">
        <v>5650</v>
      </c>
      <c r="J1788">
        <v>225843</v>
      </c>
    </row>
    <row r="1789" spans="1:13" x14ac:dyDescent="0.2">
      <c r="A1789" t="s">
        <v>1789</v>
      </c>
      <c r="B1789">
        <v>2243</v>
      </c>
      <c r="C1789">
        <v>3823</v>
      </c>
      <c r="D1789">
        <v>18361</v>
      </c>
      <c r="E1789">
        <v>39046</v>
      </c>
      <c r="F1789">
        <v>34564</v>
      </c>
      <c r="G1789">
        <v>20709</v>
      </c>
      <c r="H1789">
        <v>35014</v>
      </c>
      <c r="I1789">
        <v>19523</v>
      </c>
      <c r="K1789">
        <v>19026</v>
      </c>
      <c r="L1789">
        <v>30673</v>
      </c>
      <c r="M1789">
        <v>37176</v>
      </c>
    </row>
    <row r="1790" spans="1:13" x14ac:dyDescent="0.2">
      <c r="A1790" t="s">
        <v>1790</v>
      </c>
      <c r="B1790">
        <v>2247</v>
      </c>
      <c r="C1790">
        <v>490</v>
      </c>
      <c r="D1790">
        <v>51419</v>
      </c>
      <c r="E1790">
        <v>14918</v>
      </c>
      <c r="F1790">
        <v>17429</v>
      </c>
      <c r="I1790">
        <v>6773</v>
      </c>
      <c r="M1790">
        <v>61308</v>
      </c>
    </row>
    <row r="1791" spans="1:13" x14ac:dyDescent="0.2">
      <c r="A1791" t="s">
        <v>1791</v>
      </c>
      <c r="B1791">
        <v>2260</v>
      </c>
      <c r="C1791">
        <v>91</v>
      </c>
      <c r="D1791">
        <v>7929</v>
      </c>
      <c r="E1791">
        <v>19689</v>
      </c>
      <c r="F1791">
        <v>395212</v>
      </c>
      <c r="I1791">
        <v>9694</v>
      </c>
      <c r="J1791">
        <v>342027</v>
      </c>
      <c r="M1791">
        <v>30770</v>
      </c>
    </row>
    <row r="1792" spans="1:13" x14ac:dyDescent="0.2">
      <c r="A1792" t="s">
        <v>1792</v>
      </c>
      <c r="B1792">
        <v>2261</v>
      </c>
      <c r="C1792">
        <v>273</v>
      </c>
      <c r="D1792">
        <v>30012</v>
      </c>
      <c r="E1792">
        <v>28098</v>
      </c>
      <c r="F1792">
        <v>466398</v>
      </c>
      <c r="I1792">
        <v>17737</v>
      </c>
      <c r="J1792">
        <v>434898</v>
      </c>
      <c r="M1792">
        <v>100951</v>
      </c>
    </row>
    <row r="1793" spans="1:13" x14ac:dyDescent="0.2">
      <c r="A1793" t="s">
        <v>1793</v>
      </c>
      <c r="B1793">
        <v>2262</v>
      </c>
      <c r="C1793">
        <v>151</v>
      </c>
      <c r="D1793">
        <v>2931</v>
      </c>
      <c r="E1793">
        <v>10079</v>
      </c>
      <c r="F1793">
        <v>256846</v>
      </c>
      <c r="H1793">
        <v>23290</v>
      </c>
      <c r="I1793">
        <v>3981</v>
      </c>
      <c r="J1793">
        <v>235297</v>
      </c>
      <c r="L1793">
        <v>25812</v>
      </c>
    </row>
    <row r="1794" spans="1:13" x14ac:dyDescent="0.2">
      <c r="A1794" t="s">
        <v>1794</v>
      </c>
      <c r="B1794">
        <v>2262</v>
      </c>
      <c r="C1794">
        <v>398</v>
      </c>
      <c r="D1794">
        <v>36902</v>
      </c>
      <c r="E1794">
        <v>14522</v>
      </c>
      <c r="F1794">
        <v>210428</v>
      </c>
      <c r="G1794">
        <v>17744</v>
      </c>
      <c r="H1794">
        <v>24760</v>
      </c>
      <c r="I1794">
        <v>6115</v>
      </c>
      <c r="J1794">
        <v>223428</v>
      </c>
      <c r="K1794">
        <v>17411</v>
      </c>
      <c r="L1794">
        <v>25076</v>
      </c>
      <c r="M1794">
        <v>41462</v>
      </c>
    </row>
    <row r="1795" spans="1:13" x14ac:dyDescent="0.2">
      <c r="A1795" t="s">
        <v>1795</v>
      </c>
      <c r="B1795">
        <v>2271</v>
      </c>
      <c r="D1795">
        <v>1231</v>
      </c>
      <c r="F1795">
        <v>21762</v>
      </c>
      <c r="G1795">
        <v>15839</v>
      </c>
      <c r="H1795">
        <v>20323</v>
      </c>
      <c r="K1795">
        <v>14104</v>
      </c>
      <c r="L1795">
        <v>19761</v>
      </c>
      <c r="M1795">
        <v>161533</v>
      </c>
    </row>
    <row r="1796" spans="1:13" x14ac:dyDescent="0.2">
      <c r="A1796" t="s">
        <v>1796</v>
      </c>
      <c r="B1796">
        <v>2273</v>
      </c>
      <c r="C1796">
        <v>521</v>
      </c>
      <c r="D1796">
        <v>32548</v>
      </c>
      <c r="E1796">
        <v>13145</v>
      </c>
      <c r="F1796">
        <v>273321</v>
      </c>
      <c r="G1796">
        <v>10411</v>
      </c>
      <c r="H1796">
        <v>20938</v>
      </c>
      <c r="I1796">
        <v>4969</v>
      </c>
      <c r="J1796">
        <v>308014</v>
      </c>
      <c r="K1796">
        <v>8468</v>
      </c>
      <c r="L1796">
        <v>12837</v>
      </c>
      <c r="M1796">
        <v>177028</v>
      </c>
    </row>
    <row r="1797" spans="1:13" x14ac:dyDescent="0.2">
      <c r="A1797" t="s">
        <v>1797</v>
      </c>
      <c r="B1797">
        <v>2274</v>
      </c>
      <c r="C1797">
        <v>376</v>
      </c>
      <c r="D1797">
        <v>24175</v>
      </c>
      <c r="E1797">
        <v>21748</v>
      </c>
      <c r="F1797">
        <v>399382</v>
      </c>
      <c r="G1797">
        <v>20483</v>
      </c>
      <c r="H1797">
        <v>35793</v>
      </c>
      <c r="I1797">
        <v>10385</v>
      </c>
      <c r="J1797">
        <v>351292</v>
      </c>
      <c r="K1797">
        <v>17251</v>
      </c>
      <c r="L1797">
        <v>21673</v>
      </c>
      <c r="M1797">
        <v>84916</v>
      </c>
    </row>
    <row r="1798" spans="1:13" x14ac:dyDescent="0.2">
      <c r="A1798" t="s">
        <v>1798</v>
      </c>
      <c r="B1798">
        <v>2280</v>
      </c>
      <c r="M1798">
        <v>48548</v>
      </c>
    </row>
    <row r="1799" spans="1:13" x14ac:dyDescent="0.2">
      <c r="A1799" t="s">
        <v>1799</v>
      </c>
      <c r="B1799">
        <v>2283</v>
      </c>
      <c r="C1799">
        <v>665</v>
      </c>
      <c r="D1799">
        <v>12337</v>
      </c>
      <c r="E1799">
        <v>23392</v>
      </c>
      <c r="F1799">
        <v>46463</v>
      </c>
      <c r="I1799">
        <v>8951</v>
      </c>
      <c r="M1799">
        <v>76980</v>
      </c>
    </row>
    <row r="1800" spans="1:13" x14ac:dyDescent="0.2">
      <c r="A1800" t="s">
        <v>1800</v>
      </c>
      <c r="B1800">
        <v>2286</v>
      </c>
      <c r="C1800">
        <v>75</v>
      </c>
      <c r="D1800">
        <v>889</v>
      </c>
      <c r="E1800">
        <v>28764</v>
      </c>
      <c r="F1800">
        <v>363403</v>
      </c>
      <c r="G1800">
        <v>33973</v>
      </c>
      <c r="H1800">
        <v>77970</v>
      </c>
      <c r="I1800">
        <v>16123</v>
      </c>
      <c r="J1800">
        <v>294257</v>
      </c>
      <c r="K1800">
        <v>28966</v>
      </c>
      <c r="L1800">
        <v>51732</v>
      </c>
      <c r="M1800">
        <v>47473</v>
      </c>
    </row>
    <row r="1801" spans="1:13" x14ac:dyDescent="0.2">
      <c r="A1801" t="s">
        <v>1801</v>
      </c>
      <c r="B1801">
        <v>2286</v>
      </c>
      <c r="C1801">
        <v>190</v>
      </c>
      <c r="D1801">
        <v>42</v>
      </c>
      <c r="E1801">
        <v>6746</v>
      </c>
      <c r="F1801">
        <v>35603</v>
      </c>
      <c r="G1801">
        <v>4208</v>
      </c>
      <c r="H1801">
        <v>7274</v>
      </c>
      <c r="I1801">
        <v>1926</v>
      </c>
      <c r="J1801">
        <v>24833</v>
      </c>
      <c r="K1801">
        <v>3095</v>
      </c>
      <c r="L1801">
        <v>3513</v>
      </c>
      <c r="M1801">
        <v>129038</v>
      </c>
    </row>
    <row r="1802" spans="1:13" x14ac:dyDescent="0.2">
      <c r="A1802" t="s">
        <v>1802</v>
      </c>
      <c r="B1802">
        <v>2288</v>
      </c>
      <c r="C1802">
        <v>98</v>
      </c>
      <c r="D1802">
        <v>46</v>
      </c>
      <c r="E1802">
        <v>10469</v>
      </c>
      <c r="F1802">
        <v>118851</v>
      </c>
      <c r="G1802">
        <v>5403</v>
      </c>
      <c r="H1802">
        <v>9598</v>
      </c>
      <c r="I1802">
        <v>3030</v>
      </c>
      <c r="J1802">
        <v>141675</v>
      </c>
      <c r="K1802">
        <v>4404</v>
      </c>
      <c r="L1802">
        <v>9243</v>
      </c>
      <c r="M1802">
        <v>118172</v>
      </c>
    </row>
    <row r="1803" spans="1:13" x14ac:dyDescent="0.2">
      <c r="A1803" t="s">
        <v>1803</v>
      </c>
      <c r="B1803">
        <v>2289</v>
      </c>
      <c r="C1803">
        <v>74</v>
      </c>
      <c r="D1803">
        <v>890</v>
      </c>
      <c r="E1803">
        <v>29796</v>
      </c>
      <c r="F1803">
        <v>338689</v>
      </c>
      <c r="G1803">
        <v>33176</v>
      </c>
      <c r="H1803">
        <v>71714</v>
      </c>
      <c r="I1803">
        <v>16425</v>
      </c>
      <c r="J1803">
        <v>323370</v>
      </c>
      <c r="K1803">
        <v>28462</v>
      </c>
      <c r="L1803">
        <v>51823</v>
      </c>
    </row>
    <row r="1804" spans="1:13" x14ac:dyDescent="0.2">
      <c r="A1804" t="s">
        <v>1804</v>
      </c>
      <c r="B1804">
        <v>2292</v>
      </c>
      <c r="C1804">
        <v>36</v>
      </c>
      <c r="D1804">
        <v>34</v>
      </c>
      <c r="E1804">
        <v>18393</v>
      </c>
      <c r="F1804">
        <v>2100672</v>
      </c>
      <c r="G1804">
        <v>8993</v>
      </c>
      <c r="H1804">
        <v>31099</v>
      </c>
      <c r="I1804">
        <v>6322</v>
      </c>
      <c r="J1804">
        <v>2113299</v>
      </c>
      <c r="K1804">
        <v>7508</v>
      </c>
      <c r="L1804">
        <v>30683</v>
      </c>
      <c r="M1804">
        <v>55355</v>
      </c>
    </row>
    <row r="1805" spans="1:13" x14ac:dyDescent="0.2">
      <c r="A1805" t="s">
        <v>1805</v>
      </c>
      <c r="B1805">
        <v>2301</v>
      </c>
      <c r="C1805">
        <v>989</v>
      </c>
      <c r="D1805">
        <v>65449</v>
      </c>
      <c r="E1805">
        <v>25982</v>
      </c>
      <c r="F1805">
        <v>402363</v>
      </c>
      <c r="G1805">
        <v>18357</v>
      </c>
      <c r="H1805">
        <v>30322</v>
      </c>
      <c r="I1805">
        <v>13837</v>
      </c>
      <c r="J1805">
        <v>442777</v>
      </c>
      <c r="K1805">
        <v>14646</v>
      </c>
      <c r="L1805">
        <v>24580</v>
      </c>
    </row>
    <row r="1806" spans="1:13" x14ac:dyDescent="0.2">
      <c r="A1806" t="s">
        <v>1806</v>
      </c>
      <c r="B1806">
        <v>2307</v>
      </c>
      <c r="C1806">
        <v>115</v>
      </c>
      <c r="D1806">
        <v>4784</v>
      </c>
      <c r="E1806">
        <v>27959</v>
      </c>
      <c r="F1806">
        <v>29090</v>
      </c>
      <c r="I1806">
        <v>12348</v>
      </c>
      <c r="M1806">
        <v>47812</v>
      </c>
    </row>
    <row r="1807" spans="1:13" x14ac:dyDescent="0.2">
      <c r="A1807" t="s">
        <v>1807</v>
      </c>
      <c r="B1807">
        <v>2309</v>
      </c>
      <c r="C1807">
        <v>427</v>
      </c>
      <c r="D1807">
        <v>92607</v>
      </c>
      <c r="E1807">
        <v>18739</v>
      </c>
      <c r="F1807">
        <v>594396</v>
      </c>
      <c r="G1807">
        <v>18445</v>
      </c>
      <c r="H1807">
        <v>44079</v>
      </c>
      <c r="I1807">
        <v>7345</v>
      </c>
      <c r="J1807">
        <v>554526</v>
      </c>
      <c r="K1807">
        <v>13388</v>
      </c>
      <c r="L1807">
        <v>34573</v>
      </c>
      <c r="M1807">
        <v>340759</v>
      </c>
    </row>
    <row r="1808" spans="1:13" x14ac:dyDescent="0.2">
      <c r="A1808" t="s">
        <v>1808</v>
      </c>
      <c r="B1808">
        <v>2310</v>
      </c>
      <c r="C1808">
        <v>98</v>
      </c>
      <c r="D1808">
        <v>1553</v>
      </c>
      <c r="E1808">
        <v>83536</v>
      </c>
      <c r="F1808">
        <v>257022</v>
      </c>
      <c r="I1808">
        <v>37731</v>
      </c>
      <c r="J1808">
        <v>234373</v>
      </c>
      <c r="M1808">
        <v>121048</v>
      </c>
    </row>
    <row r="1809" spans="1:13" x14ac:dyDescent="0.2">
      <c r="A1809" t="s">
        <v>1809</v>
      </c>
      <c r="B1809">
        <v>2312</v>
      </c>
      <c r="C1809">
        <v>441</v>
      </c>
      <c r="D1809">
        <v>46990</v>
      </c>
      <c r="E1809">
        <v>25392</v>
      </c>
      <c r="F1809">
        <v>221944</v>
      </c>
      <c r="I1809">
        <v>9788</v>
      </c>
      <c r="J1809">
        <v>194145</v>
      </c>
    </row>
    <row r="1810" spans="1:13" x14ac:dyDescent="0.2">
      <c r="A1810" t="s">
        <v>1810</v>
      </c>
      <c r="B1810">
        <v>2314</v>
      </c>
      <c r="C1810">
        <v>96</v>
      </c>
      <c r="D1810">
        <v>1489</v>
      </c>
      <c r="E1810">
        <v>84000</v>
      </c>
      <c r="F1810">
        <v>204855</v>
      </c>
      <c r="I1810">
        <v>38269</v>
      </c>
      <c r="J1810">
        <v>229127</v>
      </c>
    </row>
    <row r="1811" spans="1:13" x14ac:dyDescent="0.2">
      <c r="A1811" t="s">
        <v>1811</v>
      </c>
      <c r="B1811">
        <v>2315</v>
      </c>
      <c r="C1811">
        <v>220</v>
      </c>
      <c r="D1811">
        <v>10467</v>
      </c>
      <c r="E1811">
        <v>27377</v>
      </c>
      <c r="F1811">
        <v>465236</v>
      </c>
      <c r="I1811">
        <v>13404</v>
      </c>
      <c r="J1811">
        <v>414713</v>
      </c>
      <c r="M1811">
        <v>37947</v>
      </c>
    </row>
    <row r="1812" spans="1:13" x14ac:dyDescent="0.2">
      <c r="A1812" t="s">
        <v>1812</v>
      </c>
      <c r="B1812">
        <v>2316</v>
      </c>
      <c r="C1812">
        <v>86</v>
      </c>
      <c r="D1812">
        <v>21275</v>
      </c>
      <c r="E1812">
        <v>17506</v>
      </c>
      <c r="F1812">
        <v>317573</v>
      </c>
      <c r="G1812">
        <v>16091</v>
      </c>
      <c r="H1812">
        <v>22994</v>
      </c>
      <c r="I1812">
        <v>7781</v>
      </c>
      <c r="J1812">
        <v>278736</v>
      </c>
      <c r="K1812">
        <v>12695</v>
      </c>
      <c r="L1812">
        <v>18641</v>
      </c>
      <c r="M1812">
        <v>79256</v>
      </c>
    </row>
    <row r="1813" spans="1:13" x14ac:dyDescent="0.2">
      <c r="A1813" t="s">
        <v>1813</v>
      </c>
      <c r="B1813">
        <v>2322</v>
      </c>
      <c r="C1813">
        <v>319</v>
      </c>
      <c r="D1813">
        <v>410389</v>
      </c>
      <c r="E1813">
        <v>42793</v>
      </c>
      <c r="F1813">
        <v>249992</v>
      </c>
      <c r="G1813">
        <v>32034</v>
      </c>
      <c r="H1813">
        <v>53898</v>
      </c>
      <c r="I1813">
        <v>23708</v>
      </c>
      <c r="J1813">
        <v>257327</v>
      </c>
      <c r="K1813">
        <v>23813</v>
      </c>
      <c r="L1813">
        <v>41131</v>
      </c>
    </row>
    <row r="1814" spans="1:13" x14ac:dyDescent="0.2">
      <c r="A1814" t="s">
        <v>1814</v>
      </c>
      <c r="B1814">
        <v>2324</v>
      </c>
      <c r="C1814">
        <v>809</v>
      </c>
      <c r="D1814">
        <v>7243</v>
      </c>
      <c r="E1814">
        <v>23561</v>
      </c>
      <c r="F1814">
        <v>172687</v>
      </c>
      <c r="G1814">
        <v>28622</v>
      </c>
      <c r="H1814">
        <v>36966</v>
      </c>
      <c r="I1814">
        <v>9549</v>
      </c>
      <c r="J1814">
        <v>130957</v>
      </c>
      <c r="K1814">
        <v>17611</v>
      </c>
      <c r="L1814">
        <v>29705</v>
      </c>
    </row>
    <row r="1815" spans="1:13" x14ac:dyDescent="0.2">
      <c r="A1815" t="s">
        <v>1815</v>
      </c>
      <c r="B1815">
        <v>2324</v>
      </c>
      <c r="C1815">
        <v>164</v>
      </c>
      <c r="D1815">
        <v>89</v>
      </c>
      <c r="E1815">
        <v>22882</v>
      </c>
      <c r="F1815">
        <v>58579</v>
      </c>
      <c r="G1815">
        <v>13588</v>
      </c>
      <c r="H1815">
        <v>18102</v>
      </c>
      <c r="I1815">
        <v>6459</v>
      </c>
      <c r="J1815">
        <v>49677</v>
      </c>
      <c r="K1815">
        <v>8966</v>
      </c>
      <c r="L1815">
        <v>22942</v>
      </c>
    </row>
    <row r="1816" spans="1:13" x14ac:dyDescent="0.2">
      <c r="A1816" t="s">
        <v>1816</v>
      </c>
      <c r="B1816">
        <v>2325</v>
      </c>
      <c r="C1816">
        <v>88</v>
      </c>
      <c r="D1816">
        <v>521</v>
      </c>
      <c r="E1816">
        <v>14008</v>
      </c>
      <c r="F1816">
        <v>11768</v>
      </c>
      <c r="G1816">
        <v>9663</v>
      </c>
      <c r="H1816">
        <v>13063</v>
      </c>
      <c r="I1816">
        <v>4819</v>
      </c>
      <c r="K1816">
        <v>6004</v>
      </c>
      <c r="L1816">
        <v>8753</v>
      </c>
    </row>
    <row r="1817" spans="1:13" x14ac:dyDescent="0.2">
      <c r="A1817" t="s">
        <v>1817</v>
      </c>
      <c r="B1817">
        <v>2327</v>
      </c>
      <c r="C1817">
        <v>61</v>
      </c>
      <c r="D1817">
        <v>452</v>
      </c>
      <c r="E1817">
        <v>16967</v>
      </c>
      <c r="F1817">
        <v>518175</v>
      </c>
      <c r="G1817">
        <v>13839</v>
      </c>
      <c r="H1817">
        <v>28688</v>
      </c>
      <c r="I1817">
        <v>7647</v>
      </c>
      <c r="J1817">
        <v>436595</v>
      </c>
      <c r="K1817">
        <v>11261</v>
      </c>
      <c r="L1817">
        <v>28832</v>
      </c>
    </row>
    <row r="1818" spans="1:13" x14ac:dyDescent="0.2">
      <c r="A1818" t="s">
        <v>1818</v>
      </c>
      <c r="B1818">
        <v>2329</v>
      </c>
      <c r="C1818">
        <v>78</v>
      </c>
      <c r="D1818">
        <v>889</v>
      </c>
      <c r="E1818">
        <v>13806</v>
      </c>
      <c r="F1818">
        <v>12851</v>
      </c>
      <c r="G1818">
        <v>10573</v>
      </c>
      <c r="H1818">
        <v>22666</v>
      </c>
      <c r="I1818">
        <v>5562</v>
      </c>
      <c r="K1818">
        <v>8032</v>
      </c>
      <c r="L1818">
        <v>15507</v>
      </c>
    </row>
    <row r="1819" spans="1:13" x14ac:dyDescent="0.2">
      <c r="A1819" t="s">
        <v>1819</v>
      </c>
      <c r="B1819">
        <v>2335</v>
      </c>
      <c r="C1819">
        <v>1592</v>
      </c>
      <c r="D1819">
        <v>30227</v>
      </c>
      <c r="E1819">
        <v>16677</v>
      </c>
      <c r="F1819">
        <v>325726</v>
      </c>
      <c r="G1819">
        <v>19607</v>
      </c>
      <c r="H1819">
        <v>38441</v>
      </c>
      <c r="I1819">
        <v>6996</v>
      </c>
      <c r="J1819">
        <v>354404</v>
      </c>
      <c r="K1819">
        <v>14694</v>
      </c>
      <c r="L1819">
        <v>27806</v>
      </c>
    </row>
    <row r="1820" spans="1:13" x14ac:dyDescent="0.2">
      <c r="A1820" t="s">
        <v>1820</v>
      </c>
      <c r="B1820">
        <v>2335</v>
      </c>
      <c r="C1820">
        <v>56</v>
      </c>
      <c r="D1820">
        <v>9342</v>
      </c>
      <c r="E1820">
        <v>8635</v>
      </c>
      <c r="F1820">
        <v>159271</v>
      </c>
      <c r="G1820">
        <v>8532</v>
      </c>
      <c r="H1820">
        <v>16674</v>
      </c>
      <c r="I1820">
        <v>6002</v>
      </c>
      <c r="J1820">
        <v>161218</v>
      </c>
      <c r="K1820">
        <v>7021</v>
      </c>
      <c r="L1820">
        <v>11057</v>
      </c>
    </row>
    <row r="1821" spans="1:13" x14ac:dyDescent="0.2">
      <c r="A1821" t="s">
        <v>1821</v>
      </c>
      <c r="B1821">
        <v>2338</v>
      </c>
      <c r="C1821">
        <v>188</v>
      </c>
      <c r="D1821">
        <v>16835</v>
      </c>
      <c r="E1821">
        <v>31483</v>
      </c>
      <c r="F1821">
        <v>423431</v>
      </c>
      <c r="I1821">
        <v>15499</v>
      </c>
      <c r="J1821">
        <v>358634</v>
      </c>
    </row>
    <row r="1822" spans="1:13" x14ac:dyDescent="0.2">
      <c r="A1822" t="s">
        <v>1822</v>
      </c>
      <c r="B1822">
        <v>2341</v>
      </c>
      <c r="D1822">
        <v>43033</v>
      </c>
      <c r="F1822">
        <v>149120</v>
      </c>
      <c r="G1822">
        <v>24531</v>
      </c>
      <c r="H1822">
        <v>27181</v>
      </c>
      <c r="J1822">
        <v>143959</v>
      </c>
      <c r="K1822">
        <v>17343</v>
      </c>
      <c r="L1822">
        <v>24077</v>
      </c>
    </row>
    <row r="1823" spans="1:13" x14ac:dyDescent="0.2">
      <c r="A1823" t="s">
        <v>1823</v>
      </c>
      <c r="B1823">
        <v>2341</v>
      </c>
      <c r="C1823">
        <v>400</v>
      </c>
      <c r="D1823">
        <v>46009</v>
      </c>
      <c r="E1823">
        <v>11666</v>
      </c>
      <c r="F1823">
        <v>472518</v>
      </c>
      <c r="G1823">
        <v>11204</v>
      </c>
      <c r="H1823">
        <v>25210</v>
      </c>
      <c r="I1823">
        <v>5522</v>
      </c>
      <c r="J1823">
        <v>361433</v>
      </c>
      <c r="K1823">
        <v>8480</v>
      </c>
      <c r="L1823">
        <v>18841</v>
      </c>
    </row>
    <row r="1824" spans="1:13" x14ac:dyDescent="0.2">
      <c r="A1824" t="s">
        <v>1824</v>
      </c>
      <c r="B1824">
        <v>2341</v>
      </c>
      <c r="C1824">
        <v>108</v>
      </c>
      <c r="D1824">
        <v>249</v>
      </c>
      <c r="E1824">
        <v>16899</v>
      </c>
      <c r="F1824">
        <v>261901</v>
      </c>
      <c r="G1824">
        <v>16470</v>
      </c>
      <c r="H1824">
        <v>28231</v>
      </c>
      <c r="I1824">
        <v>6360</v>
      </c>
      <c r="J1824">
        <v>201705</v>
      </c>
      <c r="K1824">
        <v>11575</v>
      </c>
      <c r="L1824">
        <v>21022</v>
      </c>
    </row>
    <row r="1825" spans="1:12" x14ac:dyDescent="0.2">
      <c r="A1825" t="s">
        <v>1825</v>
      </c>
      <c r="B1825">
        <v>2350</v>
      </c>
      <c r="C1825">
        <v>253</v>
      </c>
      <c r="D1825">
        <v>24839</v>
      </c>
      <c r="E1825">
        <v>23593</v>
      </c>
      <c r="F1825">
        <v>387519</v>
      </c>
      <c r="G1825">
        <v>20882</v>
      </c>
      <c r="H1825">
        <v>31672</v>
      </c>
      <c r="I1825">
        <v>9610</v>
      </c>
      <c r="J1825">
        <v>331063</v>
      </c>
      <c r="K1825">
        <v>15648</v>
      </c>
      <c r="L1825">
        <v>20175</v>
      </c>
    </row>
    <row r="1826" spans="1:12" x14ac:dyDescent="0.2">
      <c r="A1826" t="s">
        <v>1826</v>
      </c>
      <c r="B1826">
        <v>2355</v>
      </c>
      <c r="C1826">
        <v>40</v>
      </c>
      <c r="D1826">
        <v>100</v>
      </c>
      <c r="E1826">
        <v>18876</v>
      </c>
      <c r="F1826">
        <v>17727</v>
      </c>
      <c r="G1826">
        <v>12988</v>
      </c>
      <c r="H1826">
        <v>25918</v>
      </c>
      <c r="I1826">
        <v>5749</v>
      </c>
      <c r="K1826">
        <v>8538</v>
      </c>
      <c r="L1826">
        <v>18976</v>
      </c>
    </row>
    <row r="1827" spans="1:12" x14ac:dyDescent="0.2">
      <c r="A1827" t="s">
        <v>1827</v>
      </c>
      <c r="B1827">
        <v>2356</v>
      </c>
      <c r="C1827">
        <v>191</v>
      </c>
      <c r="D1827">
        <v>3866</v>
      </c>
      <c r="E1827">
        <v>18206</v>
      </c>
      <c r="F1827">
        <v>238367</v>
      </c>
      <c r="I1827">
        <v>6013</v>
      </c>
      <c r="J1827">
        <v>258886</v>
      </c>
    </row>
    <row r="1828" spans="1:12" x14ac:dyDescent="0.2">
      <c r="A1828" t="s">
        <v>1828</v>
      </c>
      <c r="B1828">
        <v>2359</v>
      </c>
      <c r="C1828">
        <v>305</v>
      </c>
      <c r="D1828">
        <v>2247</v>
      </c>
      <c r="E1828">
        <v>25606</v>
      </c>
      <c r="F1828">
        <v>34906</v>
      </c>
      <c r="G1828">
        <v>27044</v>
      </c>
      <c r="H1828">
        <v>38759</v>
      </c>
      <c r="I1828">
        <v>7335</v>
      </c>
      <c r="K1828">
        <v>20239</v>
      </c>
      <c r="L1828">
        <v>28702</v>
      </c>
    </row>
    <row r="1829" spans="1:12" x14ac:dyDescent="0.2">
      <c r="A1829" t="s">
        <v>1829</v>
      </c>
      <c r="B1829">
        <v>2359</v>
      </c>
      <c r="C1829">
        <v>111</v>
      </c>
      <c r="D1829">
        <v>2697</v>
      </c>
      <c r="E1829">
        <v>31314</v>
      </c>
      <c r="F1829">
        <v>26233</v>
      </c>
      <c r="I1829">
        <v>15891</v>
      </c>
    </row>
    <row r="1830" spans="1:12" x14ac:dyDescent="0.2">
      <c r="A1830" t="s">
        <v>1830</v>
      </c>
      <c r="B1830">
        <v>2359</v>
      </c>
      <c r="C1830">
        <v>844</v>
      </c>
      <c r="D1830">
        <v>56889</v>
      </c>
      <c r="E1830">
        <v>30120</v>
      </c>
      <c r="F1830">
        <v>47938</v>
      </c>
      <c r="I1830">
        <v>9604</v>
      </c>
    </row>
    <row r="1831" spans="1:12" x14ac:dyDescent="0.2">
      <c r="A1831" t="s">
        <v>1831</v>
      </c>
      <c r="B1831">
        <v>2361</v>
      </c>
      <c r="C1831">
        <v>105</v>
      </c>
      <c r="D1831">
        <v>84258</v>
      </c>
      <c r="E1831">
        <v>24617</v>
      </c>
      <c r="F1831">
        <v>243019</v>
      </c>
      <c r="G1831">
        <v>14368</v>
      </c>
      <c r="H1831">
        <v>20911</v>
      </c>
      <c r="I1831">
        <v>10200</v>
      </c>
      <c r="J1831">
        <v>227938</v>
      </c>
      <c r="K1831">
        <v>7930</v>
      </c>
      <c r="L1831">
        <v>14863</v>
      </c>
    </row>
    <row r="1832" spans="1:12" x14ac:dyDescent="0.2">
      <c r="A1832" t="s">
        <v>1832</v>
      </c>
      <c r="B1832">
        <v>2361</v>
      </c>
      <c r="C1832">
        <v>992</v>
      </c>
      <c r="D1832">
        <v>25363</v>
      </c>
      <c r="E1832">
        <v>16546</v>
      </c>
      <c r="F1832">
        <v>309528</v>
      </c>
      <c r="H1832">
        <v>27514</v>
      </c>
      <c r="I1832">
        <v>7762</v>
      </c>
      <c r="J1832">
        <v>303704</v>
      </c>
      <c r="L1832">
        <v>21381</v>
      </c>
    </row>
    <row r="1833" spans="1:12" x14ac:dyDescent="0.2">
      <c r="A1833" t="s">
        <v>1833</v>
      </c>
      <c r="B1833">
        <v>2366</v>
      </c>
      <c r="C1833">
        <v>546</v>
      </c>
      <c r="D1833">
        <v>34079</v>
      </c>
      <c r="E1833">
        <v>17404</v>
      </c>
      <c r="F1833">
        <v>341215</v>
      </c>
      <c r="G1833">
        <v>14540</v>
      </c>
      <c r="H1833">
        <v>20600</v>
      </c>
      <c r="I1833">
        <v>6803</v>
      </c>
      <c r="J1833">
        <v>283591</v>
      </c>
      <c r="K1833">
        <v>9092</v>
      </c>
      <c r="L1833">
        <v>79413</v>
      </c>
    </row>
    <row r="1834" spans="1:12" x14ac:dyDescent="0.2">
      <c r="A1834" t="s">
        <v>1834</v>
      </c>
      <c r="B1834">
        <v>2366</v>
      </c>
      <c r="C1834">
        <v>7</v>
      </c>
      <c r="D1834">
        <v>3</v>
      </c>
      <c r="E1834">
        <v>3227</v>
      </c>
      <c r="F1834">
        <v>19965</v>
      </c>
      <c r="G1834">
        <v>1559</v>
      </c>
      <c r="H1834">
        <v>2294</v>
      </c>
      <c r="I1834">
        <v>880</v>
      </c>
      <c r="J1834">
        <v>22959</v>
      </c>
      <c r="K1834">
        <v>1078</v>
      </c>
      <c r="L1834">
        <v>1368</v>
      </c>
    </row>
    <row r="1835" spans="1:12" x14ac:dyDescent="0.2">
      <c r="A1835" t="s">
        <v>1835</v>
      </c>
      <c r="B1835">
        <v>2367</v>
      </c>
      <c r="C1835">
        <v>78</v>
      </c>
      <c r="D1835">
        <v>208</v>
      </c>
      <c r="E1835">
        <v>18259</v>
      </c>
      <c r="F1835">
        <v>162677</v>
      </c>
      <c r="G1835">
        <v>17832</v>
      </c>
      <c r="H1835">
        <v>28963</v>
      </c>
      <c r="I1835">
        <v>7119</v>
      </c>
      <c r="J1835">
        <v>127228</v>
      </c>
      <c r="K1835">
        <v>15112</v>
      </c>
      <c r="L1835">
        <v>25527</v>
      </c>
    </row>
    <row r="1836" spans="1:12" x14ac:dyDescent="0.2">
      <c r="A1836" t="s">
        <v>1836</v>
      </c>
      <c r="B1836">
        <v>2367</v>
      </c>
      <c r="C1836">
        <v>463</v>
      </c>
      <c r="D1836">
        <v>11</v>
      </c>
      <c r="E1836">
        <v>9926</v>
      </c>
      <c r="F1836">
        <v>417620</v>
      </c>
      <c r="G1836">
        <v>6424</v>
      </c>
      <c r="H1836">
        <v>10801</v>
      </c>
      <c r="I1836">
        <v>5434</v>
      </c>
      <c r="J1836">
        <v>351781</v>
      </c>
      <c r="K1836">
        <v>5508</v>
      </c>
      <c r="L1836">
        <v>8480</v>
      </c>
    </row>
    <row r="1837" spans="1:12" x14ac:dyDescent="0.2">
      <c r="A1837" t="s">
        <v>1837</v>
      </c>
      <c r="B1837">
        <v>2368</v>
      </c>
      <c r="C1837">
        <v>963</v>
      </c>
      <c r="D1837">
        <v>24204</v>
      </c>
      <c r="E1837">
        <v>16017</v>
      </c>
      <c r="F1837">
        <v>370612</v>
      </c>
      <c r="H1837">
        <v>34780</v>
      </c>
      <c r="I1837">
        <v>7846</v>
      </c>
      <c r="J1837">
        <v>275417</v>
      </c>
      <c r="L1837">
        <v>28726</v>
      </c>
    </row>
    <row r="1838" spans="1:12" x14ac:dyDescent="0.2">
      <c r="A1838" t="s">
        <v>1838</v>
      </c>
      <c r="B1838">
        <v>2372</v>
      </c>
      <c r="C1838">
        <v>412</v>
      </c>
      <c r="D1838">
        <v>21602</v>
      </c>
      <c r="E1838">
        <v>28954</v>
      </c>
      <c r="F1838">
        <v>24635</v>
      </c>
      <c r="I1838">
        <v>13740</v>
      </c>
    </row>
    <row r="1839" spans="1:12" x14ac:dyDescent="0.2">
      <c r="A1839" t="s">
        <v>1839</v>
      </c>
      <c r="B1839">
        <v>2372</v>
      </c>
      <c r="C1839">
        <v>72</v>
      </c>
      <c r="D1839">
        <v>7305</v>
      </c>
      <c r="E1839">
        <v>10051</v>
      </c>
      <c r="F1839">
        <v>18323</v>
      </c>
      <c r="G1839">
        <v>15099</v>
      </c>
      <c r="H1839">
        <v>25801</v>
      </c>
      <c r="I1839">
        <v>4311</v>
      </c>
      <c r="K1839">
        <v>11525</v>
      </c>
      <c r="L1839">
        <v>18219</v>
      </c>
    </row>
    <row r="1840" spans="1:12" x14ac:dyDescent="0.2">
      <c r="A1840" t="s">
        <v>1840</v>
      </c>
      <c r="B1840">
        <v>2375</v>
      </c>
      <c r="C1840">
        <v>191</v>
      </c>
      <c r="D1840">
        <v>6130</v>
      </c>
      <c r="E1840">
        <v>24277</v>
      </c>
      <c r="F1840">
        <v>413823</v>
      </c>
      <c r="I1840">
        <v>10765</v>
      </c>
      <c r="J1840">
        <v>397200</v>
      </c>
    </row>
    <row r="1841" spans="1:12" x14ac:dyDescent="0.2">
      <c r="A1841" t="s">
        <v>1841</v>
      </c>
      <c r="B1841">
        <v>2378</v>
      </c>
      <c r="C1841">
        <v>486</v>
      </c>
      <c r="D1841">
        <v>50797</v>
      </c>
      <c r="E1841">
        <v>21059</v>
      </c>
      <c r="F1841">
        <v>406129</v>
      </c>
      <c r="I1841">
        <v>8315</v>
      </c>
      <c r="J1841">
        <v>347498</v>
      </c>
    </row>
    <row r="1842" spans="1:12" x14ac:dyDescent="0.2">
      <c r="A1842" t="s">
        <v>1842</v>
      </c>
      <c r="B1842">
        <v>2378</v>
      </c>
      <c r="C1842">
        <v>81</v>
      </c>
      <c r="D1842">
        <v>578</v>
      </c>
      <c r="E1842">
        <v>15643</v>
      </c>
      <c r="F1842">
        <v>12611</v>
      </c>
      <c r="G1842">
        <v>8799</v>
      </c>
      <c r="H1842">
        <v>16207</v>
      </c>
      <c r="I1842">
        <v>6219</v>
      </c>
      <c r="K1842">
        <v>6679</v>
      </c>
      <c r="L1842">
        <v>11240</v>
      </c>
    </row>
    <row r="1843" spans="1:12" x14ac:dyDescent="0.2">
      <c r="A1843" t="s">
        <v>1843</v>
      </c>
      <c r="B1843">
        <v>2380</v>
      </c>
      <c r="C1843">
        <v>8</v>
      </c>
      <c r="D1843">
        <v>3</v>
      </c>
      <c r="E1843">
        <v>3459</v>
      </c>
      <c r="F1843">
        <v>20265</v>
      </c>
      <c r="G1843">
        <v>1492</v>
      </c>
      <c r="H1843">
        <v>2469</v>
      </c>
      <c r="I1843">
        <v>1021</v>
      </c>
      <c r="J1843">
        <v>22291</v>
      </c>
      <c r="K1843">
        <v>1203</v>
      </c>
      <c r="L1843">
        <v>1761</v>
      </c>
    </row>
    <row r="1844" spans="1:12" x14ac:dyDescent="0.2">
      <c r="A1844" t="s">
        <v>1844</v>
      </c>
      <c r="B1844">
        <v>2385</v>
      </c>
      <c r="C1844">
        <v>7</v>
      </c>
      <c r="D1844">
        <v>4</v>
      </c>
      <c r="E1844">
        <v>3384</v>
      </c>
      <c r="F1844">
        <v>15749</v>
      </c>
      <c r="G1844">
        <v>1594</v>
      </c>
      <c r="H1844">
        <v>2304</v>
      </c>
      <c r="I1844">
        <v>1031</v>
      </c>
      <c r="J1844">
        <v>14211</v>
      </c>
      <c r="K1844">
        <v>1223</v>
      </c>
      <c r="L1844">
        <v>1845</v>
      </c>
    </row>
    <row r="1845" spans="1:12" x14ac:dyDescent="0.2">
      <c r="A1845" t="s">
        <v>1845</v>
      </c>
      <c r="B1845">
        <v>2387</v>
      </c>
      <c r="C1845">
        <v>228</v>
      </c>
      <c r="D1845">
        <v>176</v>
      </c>
      <c r="E1845">
        <v>13594</v>
      </c>
      <c r="F1845">
        <v>259310</v>
      </c>
      <c r="G1845">
        <v>16200</v>
      </c>
      <c r="H1845">
        <v>25980</v>
      </c>
      <c r="I1845">
        <v>6164</v>
      </c>
      <c r="J1845">
        <v>217944</v>
      </c>
      <c r="K1845">
        <v>12928</v>
      </c>
      <c r="L1845">
        <v>21455</v>
      </c>
    </row>
    <row r="1846" spans="1:12" x14ac:dyDescent="0.2">
      <c r="A1846" t="s">
        <v>1846</v>
      </c>
      <c r="B1846">
        <v>2395</v>
      </c>
      <c r="C1846">
        <v>26</v>
      </c>
      <c r="D1846">
        <v>29</v>
      </c>
      <c r="E1846">
        <v>8495</v>
      </c>
      <c r="F1846">
        <v>572594</v>
      </c>
      <c r="G1846">
        <v>4875</v>
      </c>
      <c r="H1846">
        <v>9279</v>
      </c>
      <c r="I1846">
        <v>3031</v>
      </c>
      <c r="J1846">
        <v>513332</v>
      </c>
      <c r="K1846">
        <v>3260</v>
      </c>
      <c r="L1846">
        <v>6218</v>
      </c>
    </row>
    <row r="1847" spans="1:12" x14ac:dyDescent="0.2">
      <c r="A1847" t="s">
        <v>1847</v>
      </c>
      <c r="B1847">
        <v>2396</v>
      </c>
      <c r="C1847">
        <v>73</v>
      </c>
      <c r="D1847">
        <v>1896</v>
      </c>
      <c r="E1847">
        <v>6816</v>
      </c>
      <c r="F1847">
        <v>182601</v>
      </c>
      <c r="G1847">
        <v>9035</v>
      </c>
      <c r="H1847">
        <v>16714</v>
      </c>
      <c r="I1847">
        <v>3109</v>
      </c>
      <c r="J1847">
        <v>159118</v>
      </c>
      <c r="K1847">
        <v>7810</v>
      </c>
      <c r="L1847">
        <v>13145</v>
      </c>
    </row>
    <row r="1848" spans="1:12" x14ac:dyDescent="0.2">
      <c r="A1848" t="s">
        <v>1848</v>
      </c>
      <c r="B1848">
        <v>2396</v>
      </c>
      <c r="C1848">
        <v>440</v>
      </c>
      <c r="D1848">
        <v>22884</v>
      </c>
      <c r="E1848">
        <v>22663</v>
      </c>
      <c r="F1848">
        <v>425455</v>
      </c>
      <c r="G1848">
        <v>19113</v>
      </c>
      <c r="H1848">
        <v>29720</v>
      </c>
      <c r="I1848">
        <v>11839</v>
      </c>
      <c r="J1848">
        <v>363918</v>
      </c>
      <c r="K1848">
        <v>13108</v>
      </c>
      <c r="L1848">
        <v>18072</v>
      </c>
    </row>
    <row r="1849" spans="1:12" x14ac:dyDescent="0.2">
      <c r="A1849" t="s">
        <v>1849</v>
      </c>
      <c r="B1849">
        <v>2397</v>
      </c>
      <c r="C1849">
        <v>694</v>
      </c>
      <c r="D1849">
        <v>284</v>
      </c>
      <c r="E1849">
        <v>32628</v>
      </c>
      <c r="F1849">
        <v>230526</v>
      </c>
      <c r="G1849">
        <v>23796</v>
      </c>
      <c r="H1849">
        <v>46137</v>
      </c>
      <c r="I1849">
        <v>18316</v>
      </c>
      <c r="J1849">
        <v>212800</v>
      </c>
      <c r="K1849">
        <v>20183</v>
      </c>
      <c r="L1849">
        <v>34884</v>
      </c>
    </row>
    <row r="1850" spans="1:12" x14ac:dyDescent="0.2">
      <c r="A1850" t="s">
        <v>1850</v>
      </c>
      <c r="B1850">
        <v>2397</v>
      </c>
      <c r="C1850">
        <v>31</v>
      </c>
      <c r="D1850">
        <v>13</v>
      </c>
      <c r="E1850">
        <v>19852</v>
      </c>
      <c r="F1850">
        <v>536029</v>
      </c>
      <c r="G1850">
        <v>9029</v>
      </c>
      <c r="H1850">
        <v>34170</v>
      </c>
      <c r="I1850">
        <v>5420</v>
      </c>
      <c r="J1850">
        <v>436667</v>
      </c>
      <c r="K1850">
        <v>8759</v>
      </c>
      <c r="L1850">
        <v>26311</v>
      </c>
    </row>
    <row r="1851" spans="1:12" x14ac:dyDescent="0.2">
      <c r="A1851" t="s">
        <v>1851</v>
      </c>
      <c r="B1851">
        <v>2400</v>
      </c>
      <c r="C1851">
        <v>342</v>
      </c>
      <c r="D1851">
        <v>8406</v>
      </c>
      <c r="E1851">
        <v>29981</v>
      </c>
      <c r="F1851">
        <v>314918</v>
      </c>
      <c r="G1851">
        <v>21699</v>
      </c>
      <c r="H1851">
        <v>30680</v>
      </c>
      <c r="I1851">
        <v>13286</v>
      </c>
      <c r="J1851">
        <v>234056</v>
      </c>
      <c r="K1851">
        <v>13970</v>
      </c>
      <c r="L1851">
        <v>27186</v>
      </c>
    </row>
    <row r="1852" spans="1:12" x14ac:dyDescent="0.2">
      <c r="A1852" t="s">
        <v>1852</v>
      </c>
      <c r="B1852">
        <v>2402</v>
      </c>
      <c r="C1852">
        <v>270</v>
      </c>
      <c r="D1852">
        <v>32617</v>
      </c>
      <c r="E1852">
        <v>18883</v>
      </c>
      <c r="F1852">
        <v>486806</v>
      </c>
      <c r="I1852">
        <v>5786</v>
      </c>
      <c r="J1852">
        <v>397492</v>
      </c>
    </row>
    <row r="1853" spans="1:12" x14ac:dyDescent="0.2">
      <c r="A1853" t="s">
        <v>1853</v>
      </c>
      <c r="B1853">
        <v>2416</v>
      </c>
      <c r="C1853">
        <v>851</v>
      </c>
      <c r="D1853">
        <v>73029</v>
      </c>
      <c r="E1853">
        <v>26090</v>
      </c>
      <c r="F1853">
        <v>35765</v>
      </c>
      <c r="I1853">
        <v>11058</v>
      </c>
    </row>
    <row r="1854" spans="1:12" x14ac:dyDescent="0.2">
      <c r="A1854" t="s">
        <v>1854</v>
      </c>
      <c r="B1854">
        <v>2425</v>
      </c>
      <c r="C1854">
        <v>275</v>
      </c>
      <c r="D1854">
        <v>54520</v>
      </c>
      <c r="E1854">
        <v>40352</v>
      </c>
      <c r="F1854">
        <v>39924</v>
      </c>
      <c r="I1854">
        <v>20508</v>
      </c>
    </row>
    <row r="1855" spans="1:12" x14ac:dyDescent="0.2">
      <c r="A1855" t="s">
        <v>1855</v>
      </c>
      <c r="B1855">
        <v>2425</v>
      </c>
      <c r="C1855">
        <v>122</v>
      </c>
      <c r="D1855">
        <v>29026</v>
      </c>
      <c r="E1855">
        <v>16599</v>
      </c>
      <c r="F1855">
        <v>370957</v>
      </c>
      <c r="G1855">
        <v>19618</v>
      </c>
      <c r="H1855">
        <v>37256</v>
      </c>
      <c r="I1855">
        <v>5915</v>
      </c>
      <c r="J1855">
        <v>279285</v>
      </c>
      <c r="K1855">
        <v>16970</v>
      </c>
      <c r="L1855">
        <v>25387</v>
      </c>
    </row>
    <row r="1856" spans="1:12" x14ac:dyDescent="0.2">
      <c r="A1856" t="s">
        <v>1856</v>
      </c>
      <c r="B1856">
        <v>2425</v>
      </c>
      <c r="C1856">
        <v>156</v>
      </c>
      <c r="D1856">
        <v>12678</v>
      </c>
      <c r="E1856">
        <v>8963</v>
      </c>
      <c r="F1856">
        <v>197753</v>
      </c>
      <c r="G1856">
        <v>9640</v>
      </c>
      <c r="H1856">
        <v>23255</v>
      </c>
      <c r="I1856">
        <v>3460</v>
      </c>
      <c r="J1856">
        <v>216078</v>
      </c>
      <c r="K1856">
        <v>8663</v>
      </c>
      <c r="L1856">
        <v>15133</v>
      </c>
    </row>
    <row r="1857" spans="1:12" x14ac:dyDescent="0.2">
      <c r="A1857" t="s">
        <v>1857</v>
      </c>
      <c r="B1857">
        <v>2430</v>
      </c>
      <c r="C1857">
        <v>188</v>
      </c>
      <c r="D1857">
        <v>169</v>
      </c>
      <c r="E1857">
        <v>12078</v>
      </c>
      <c r="F1857">
        <v>1446396</v>
      </c>
      <c r="G1857">
        <v>6330</v>
      </c>
      <c r="H1857">
        <v>19550</v>
      </c>
      <c r="I1857">
        <v>4119</v>
      </c>
      <c r="J1857">
        <v>1288015</v>
      </c>
      <c r="K1857">
        <v>5932</v>
      </c>
      <c r="L1857">
        <v>16766</v>
      </c>
    </row>
    <row r="1858" spans="1:12" x14ac:dyDescent="0.2">
      <c r="A1858" t="s">
        <v>1858</v>
      </c>
      <c r="B1858">
        <v>2432</v>
      </c>
      <c r="C1858">
        <v>910</v>
      </c>
      <c r="D1858">
        <v>12587</v>
      </c>
      <c r="E1858">
        <v>50728</v>
      </c>
      <c r="F1858">
        <v>308900</v>
      </c>
      <c r="I1858">
        <v>32160</v>
      </c>
      <c r="J1858">
        <v>267043</v>
      </c>
    </row>
    <row r="1859" spans="1:12" x14ac:dyDescent="0.2">
      <c r="A1859" t="s">
        <v>1859</v>
      </c>
      <c r="B1859">
        <v>2439</v>
      </c>
      <c r="C1859">
        <v>336</v>
      </c>
      <c r="D1859">
        <v>7805</v>
      </c>
      <c r="E1859">
        <v>31976</v>
      </c>
      <c r="F1859">
        <v>328051</v>
      </c>
      <c r="G1859">
        <v>17267</v>
      </c>
      <c r="H1859">
        <v>29488</v>
      </c>
      <c r="I1859">
        <v>12188</v>
      </c>
      <c r="J1859">
        <v>223021</v>
      </c>
      <c r="K1859">
        <v>14150</v>
      </c>
      <c r="L1859">
        <v>28431</v>
      </c>
    </row>
    <row r="1860" spans="1:12" x14ac:dyDescent="0.2">
      <c r="A1860" t="s">
        <v>1860</v>
      </c>
      <c r="B1860">
        <v>2442</v>
      </c>
      <c r="D1860">
        <v>4220</v>
      </c>
      <c r="E1860">
        <v>21684</v>
      </c>
      <c r="F1860">
        <v>226412</v>
      </c>
      <c r="G1860">
        <v>12751</v>
      </c>
      <c r="H1860">
        <v>23085</v>
      </c>
      <c r="I1860">
        <v>8497</v>
      </c>
      <c r="J1860">
        <v>162835</v>
      </c>
      <c r="K1860">
        <v>10423</v>
      </c>
      <c r="L1860">
        <v>15615</v>
      </c>
    </row>
    <row r="1861" spans="1:12" x14ac:dyDescent="0.2">
      <c r="A1861" t="s">
        <v>1861</v>
      </c>
      <c r="B1861">
        <v>2444</v>
      </c>
      <c r="C1861">
        <v>161</v>
      </c>
      <c r="D1861">
        <v>27825</v>
      </c>
      <c r="E1861">
        <v>29507</v>
      </c>
      <c r="F1861">
        <v>346111</v>
      </c>
      <c r="G1861">
        <v>19632</v>
      </c>
      <c r="H1861">
        <v>39430</v>
      </c>
      <c r="I1861">
        <v>11696</v>
      </c>
      <c r="J1861">
        <v>286037</v>
      </c>
      <c r="K1861">
        <v>17198</v>
      </c>
      <c r="L1861">
        <v>27373</v>
      </c>
    </row>
    <row r="1862" spans="1:12" x14ac:dyDescent="0.2">
      <c r="A1862" t="s">
        <v>1862</v>
      </c>
      <c r="B1862">
        <v>2448</v>
      </c>
      <c r="C1862">
        <v>102</v>
      </c>
      <c r="D1862">
        <v>631</v>
      </c>
      <c r="E1862">
        <v>13723</v>
      </c>
      <c r="F1862">
        <v>218960</v>
      </c>
      <c r="G1862">
        <v>10153</v>
      </c>
      <c r="H1862">
        <v>15529</v>
      </c>
      <c r="I1862">
        <v>6057</v>
      </c>
      <c r="J1862">
        <v>156760</v>
      </c>
      <c r="K1862">
        <v>7910</v>
      </c>
      <c r="L1862">
        <v>10464</v>
      </c>
    </row>
    <row r="1863" spans="1:12" x14ac:dyDescent="0.2">
      <c r="A1863" t="s">
        <v>1863</v>
      </c>
      <c r="B1863">
        <v>2453</v>
      </c>
      <c r="C1863">
        <v>415</v>
      </c>
      <c r="D1863">
        <v>10503</v>
      </c>
      <c r="E1863">
        <v>16471</v>
      </c>
      <c r="F1863">
        <v>318892</v>
      </c>
      <c r="I1863">
        <v>9226</v>
      </c>
      <c r="J1863">
        <v>258936</v>
      </c>
    </row>
    <row r="1864" spans="1:12" x14ac:dyDescent="0.2">
      <c r="A1864" t="s">
        <v>1864</v>
      </c>
      <c r="B1864">
        <v>2453</v>
      </c>
      <c r="C1864">
        <v>887</v>
      </c>
      <c r="D1864">
        <v>30235</v>
      </c>
      <c r="E1864">
        <v>21825</v>
      </c>
      <c r="F1864">
        <v>338901</v>
      </c>
      <c r="G1864">
        <v>19893</v>
      </c>
      <c r="H1864">
        <v>33011</v>
      </c>
      <c r="I1864">
        <v>8497</v>
      </c>
      <c r="J1864">
        <v>283977</v>
      </c>
      <c r="K1864">
        <v>17554</v>
      </c>
      <c r="L1864">
        <v>23647</v>
      </c>
    </row>
    <row r="1865" spans="1:12" x14ac:dyDescent="0.2">
      <c r="A1865" t="s">
        <v>1865</v>
      </c>
      <c r="B1865">
        <v>2454</v>
      </c>
      <c r="C1865">
        <v>429</v>
      </c>
      <c r="D1865">
        <v>74804</v>
      </c>
      <c r="E1865">
        <v>24730</v>
      </c>
      <c r="F1865">
        <v>573950</v>
      </c>
      <c r="G1865">
        <v>27397</v>
      </c>
      <c r="H1865">
        <v>45912</v>
      </c>
      <c r="I1865">
        <v>6760</v>
      </c>
      <c r="J1865">
        <v>414581</v>
      </c>
      <c r="K1865">
        <v>22323</v>
      </c>
      <c r="L1865">
        <v>30952</v>
      </c>
    </row>
    <row r="1866" spans="1:12" x14ac:dyDescent="0.2">
      <c r="A1866" t="s">
        <v>1866</v>
      </c>
      <c r="B1866">
        <v>2460</v>
      </c>
      <c r="C1866">
        <v>50</v>
      </c>
      <c r="D1866">
        <v>366</v>
      </c>
      <c r="E1866">
        <v>17280</v>
      </c>
      <c r="F1866">
        <v>9900</v>
      </c>
      <c r="G1866">
        <v>8357</v>
      </c>
      <c r="H1866">
        <v>24868</v>
      </c>
      <c r="I1866">
        <v>4993</v>
      </c>
      <c r="K1866">
        <v>6533</v>
      </c>
      <c r="L1866">
        <v>18795</v>
      </c>
    </row>
    <row r="1867" spans="1:12" x14ac:dyDescent="0.2">
      <c r="A1867" t="s">
        <v>1867</v>
      </c>
      <c r="B1867">
        <v>2469</v>
      </c>
      <c r="C1867">
        <v>554</v>
      </c>
      <c r="D1867">
        <v>1405</v>
      </c>
      <c r="E1867">
        <v>73689</v>
      </c>
      <c r="F1867">
        <v>176339</v>
      </c>
      <c r="G1867">
        <v>21459</v>
      </c>
      <c r="H1867">
        <v>34818</v>
      </c>
      <c r="I1867">
        <v>45020</v>
      </c>
      <c r="J1867">
        <v>129087</v>
      </c>
      <c r="K1867">
        <v>13069</v>
      </c>
      <c r="L1867">
        <v>17932</v>
      </c>
    </row>
    <row r="1868" spans="1:12" x14ac:dyDescent="0.2">
      <c r="A1868" t="s">
        <v>1868</v>
      </c>
      <c r="B1868">
        <v>2470</v>
      </c>
      <c r="C1868">
        <v>760</v>
      </c>
      <c r="D1868">
        <v>21802</v>
      </c>
      <c r="E1868">
        <v>17881</v>
      </c>
      <c r="F1868">
        <v>374869</v>
      </c>
      <c r="G1868">
        <v>12612</v>
      </c>
      <c r="H1868">
        <v>26879</v>
      </c>
      <c r="I1868">
        <v>7212</v>
      </c>
      <c r="J1868">
        <v>309168</v>
      </c>
      <c r="K1868">
        <v>8371</v>
      </c>
      <c r="L1868">
        <v>17307</v>
      </c>
    </row>
    <row r="1869" spans="1:12" x14ac:dyDescent="0.2">
      <c r="A1869" t="s">
        <v>1869</v>
      </c>
      <c r="B1869">
        <v>2478</v>
      </c>
      <c r="C1869">
        <v>520</v>
      </c>
      <c r="D1869">
        <v>24262</v>
      </c>
      <c r="E1869">
        <v>23223</v>
      </c>
      <c r="F1869">
        <v>29039</v>
      </c>
      <c r="I1869">
        <v>9227</v>
      </c>
    </row>
    <row r="1870" spans="1:12" x14ac:dyDescent="0.2">
      <c r="A1870" t="s">
        <v>1870</v>
      </c>
      <c r="B1870">
        <v>2482</v>
      </c>
      <c r="C1870">
        <v>198</v>
      </c>
      <c r="D1870">
        <v>10769</v>
      </c>
      <c r="E1870">
        <v>24151</v>
      </c>
      <c r="F1870">
        <v>423129</v>
      </c>
      <c r="I1870">
        <v>9489</v>
      </c>
      <c r="J1870">
        <v>388139</v>
      </c>
    </row>
    <row r="1871" spans="1:12" x14ac:dyDescent="0.2">
      <c r="A1871" t="s">
        <v>1871</v>
      </c>
      <c r="B1871">
        <v>2484</v>
      </c>
      <c r="C1871">
        <v>87</v>
      </c>
      <c r="D1871">
        <v>84518</v>
      </c>
      <c r="E1871">
        <v>9082</v>
      </c>
      <c r="F1871">
        <v>228243</v>
      </c>
      <c r="G1871">
        <v>10787</v>
      </c>
      <c r="H1871">
        <v>21143</v>
      </c>
      <c r="I1871">
        <v>4305</v>
      </c>
      <c r="J1871">
        <v>236248</v>
      </c>
      <c r="K1871">
        <v>8911</v>
      </c>
      <c r="L1871">
        <v>14033</v>
      </c>
    </row>
    <row r="1872" spans="1:12" x14ac:dyDescent="0.2">
      <c r="A1872" t="s">
        <v>1872</v>
      </c>
      <c r="B1872">
        <v>2489</v>
      </c>
      <c r="C1872">
        <v>1529</v>
      </c>
      <c r="D1872">
        <v>62413</v>
      </c>
      <c r="E1872">
        <v>33063</v>
      </c>
      <c r="F1872">
        <v>47801</v>
      </c>
      <c r="I1872">
        <v>13481</v>
      </c>
    </row>
    <row r="1873" spans="1:12" x14ac:dyDescent="0.2">
      <c r="A1873" t="s">
        <v>1873</v>
      </c>
      <c r="B1873">
        <v>2489</v>
      </c>
      <c r="C1873">
        <v>327</v>
      </c>
      <c r="D1873">
        <v>34127</v>
      </c>
      <c r="E1873">
        <v>27233</v>
      </c>
      <c r="F1873">
        <v>282434</v>
      </c>
      <c r="G1873">
        <v>21240</v>
      </c>
      <c r="H1873">
        <v>30763</v>
      </c>
      <c r="I1873">
        <v>8148</v>
      </c>
      <c r="J1873">
        <v>272106</v>
      </c>
      <c r="K1873">
        <v>15715</v>
      </c>
      <c r="L1873">
        <v>17560</v>
      </c>
    </row>
    <row r="1874" spans="1:12" x14ac:dyDescent="0.2">
      <c r="A1874" t="s">
        <v>1874</v>
      </c>
      <c r="B1874">
        <v>2491</v>
      </c>
      <c r="C1874">
        <v>113</v>
      </c>
      <c r="D1874">
        <v>5880</v>
      </c>
      <c r="E1874">
        <v>42597</v>
      </c>
      <c r="F1874">
        <v>45189</v>
      </c>
      <c r="I1874">
        <v>15213</v>
      </c>
    </row>
    <row r="1875" spans="1:12" x14ac:dyDescent="0.2">
      <c r="A1875" t="s">
        <v>1875</v>
      </c>
      <c r="B1875">
        <v>2492</v>
      </c>
      <c r="C1875">
        <v>362</v>
      </c>
      <c r="D1875">
        <v>35819</v>
      </c>
      <c r="E1875">
        <v>33480</v>
      </c>
      <c r="F1875">
        <v>26833</v>
      </c>
      <c r="I1875">
        <v>14732</v>
      </c>
    </row>
    <row r="1876" spans="1:12" x14ac:dyDescent="0.2">
      <c r="A1876" t="s">
        <v>1876</v>
      </c>
      <c r="B1876">
        <v>2494</v>
      </c>
      <c r="C1876">
        <v>574</v>
      </c>
      <c r="D1876">
        <v>24006</v>
      </c>
      <c r="E1876">
        <v>12889</v>
      </c>
      <c r="F1876">
        <v>392095</v>
      </c>
      <c r="I1876">
        <v>5470</v>
      </c>
      <c r="J1876">
        <v>384201</v>
      </c>
    </row>
    <row r="1877" spans="1:12" x14ac:dyDescent="0.2">
      <c r="A1877" t="s">
        <v>1877</v>
      </c>
      <c r="B1877">
        <v>2495</v>
      </c>
      <c r="C1877">
        <v>200</v>
      </c>
      <c r="D1877">
        <v>7373</v>
      </c>
      <c r="E1877">
        <v>26649</v>
      </c>
      <c r="F1877">
        <v>33570</v>
      </c>
      <c r="G1877">
        <v>18785</v>
      </c>
      <c r="I1877">
        <v>9963</v>
      </c>
      <c r="K1877">
        <v>15170</v>
      </c>
    </row>
    <row r="1878" spans="1:12" x14ac:dyDescent="0.2">
      <c r="A1878" t="s">
        <v>1878</v>
      </c>
      <c r="B1878">
        <v>2495</v>
      </c>
      <c r="C1878">
        <v>596</v>
      </c>
      <c r="D1878">
        <v>36357</v>
      </c>
      <c r="E1878">
        <v>32880</v>
      </c>
      <c r="F1878">
        <v>45170</v>
      </c>
      <c r="I1878">
        <v>13231</v>
      </c>
    </row>
    <row r="1879" spans="1:12" x14ac:dyDescent="0.2">
      <c r="A1879" t="s">
        <v>1879</v>
      </c>
      <c r="B1879">
        <v>2495</v>
      </c>
      <c r="C1879">
        <v>268</v>
      </c>
      <c r="D1879">
        <v>61</v>
      </c>
      <c r="E1879">
        <v>10224</v>
      </c>
      <c r="F1879">
        <v>40439</v>
      </c>
      <c r="G1879">
        <v>5805</v>
      </c>
      <c r="H1879">
        <v>9314</v>
      </c>
      <c r="I1879">
        <v>2587</v>
      </c>
      <c r="J1879">
        <v>35184</v>
      </c>
      <c r="K1879">
        <v>3263</v>
      </c>
      <c r="L1879">
        <v>5046</v>
      </c>
    </row>
    <row r="1880" spans="1:12" x14ac:dyDescent="0.2">
      <c r="A1880" t="s">
        <v>1880</v>
      </c>
      <c r="B1880">
        <v>2496</v>
      </c>
      <c r="C1880">
        <v>165</v>
      </c>
      <c r="D1880">
        <v>57</v>
      </c>
      <c r="E1880">
        <v>11748</v>
      </c>
      <c r="F1880">
        <v>55272</v>
      </c>
      <c r="I1880">
        <v>2685</v>
      </c>
      <c r="J1880">
        <v>36607</v>
      </c>
    </row>
    <row r="1881" spans="1:12" x14ac:dyDescent="0.2">
      <c r="A1881" t="s">
        <v>1881</v>
      </c>
      <c r="B1881">
        <v>2502</v>
      </c>
      <c r="C1881">
        <v>1551</v>
      </c>
      <c r="D1881">
        <v>20301</v>
      </c>
      <c r="E1881">
        <v>48805</v>
      </c>
      <c r="F1881">
        <v>61414</v>
      </c>
      <c r="I1881">
        <v>19177</v>
      </c>
    </row>
    <row r="1882" spans="1:12" x14ac:dyDescent="0.2">
      <c r="A1882" t="s">
        <v>1882</v>
      </c>
      <c r="B1882">
        <v>2514</v>
      </c>
      <c r="C1882">
        <v>0</v>
      </c>
      <c r="D1882">
        <v>1</v>
      </c>
      <c r="E1882">
        <v>178</v>
      </c>
      <c r="F1882">
        <v>232</v>
      </c>
      <c r="G1882">
        <v>180</v>
      </c>
      <c r="H1882">
        <v>273</v>
      </c>
      <c r="I1882">
        <v>133</v>
      </c>
      <c r="J1882">
        <v>153</v>
      </c>
      <c r="K1882">
        <v>134</v>
      </c>
      <c r="L1882">
        <v>238</v>
      </c>
    </row>
    <row r="1883" spans="1:12" x14ac:dyDescent="0.2">
      <c r="A1883" t="s">
        <v>1883</v>
      </c>
      <c r="B1883">
        <v>2517</v>
      </c>
      <c r="C1883">
        <v>95</v>
      </c>
      <c r="D1883">
        <v>10262</v>
      </c>
      <c r="E1883">
        <v>11342</v>
      </c>
      <c r="F1883">
        <v>473048</v>
      </c>
      <c r="G1883">
        <v>17129</v>
      </c>
      <c r="H1883">
        <v>25764</v>
      </c>
      <c r="I1883">
        <v>5196</v>
      </c>
      <c r="J1883">
        <v>426283</v>
      </c>
      <c r="K1883">
        <v>13845</v>
      </c>
      <c r="L1883">
        <v>20915</v>
      </c>
    </row>
    <row r="1884" spans="1:12" x14ac:dyDescent="0.2">
      <c r="A1884" t="s">
        <v>1884</v>
      </c>
      <c r="B1884">
        <v>2517</v>
      </c>
      <c r="C1884">
        <v>499</v>
      </c>
      <c r="D1884">
        <v>24833</v>
      </c>
      <c r="E1884">
        <v>36542</v>
      </c>
      <c r="F1884">
        <v>319350</v>
      </c>
      <c r="G1884">
        <v>28488</v>
      </c>
      <c r="H1884">
        <v>40395</v>
      </c>
      <c r="I1884">
        <v>14921</v>
      </c>
      <c r="J1884">
        <v>257432</v>
      </c>
      <c r="K1884">
        <v>19181</v>
      </c>
      <c r="L1884">
        <v>33407</v>
      </c>
    </row>
    <row r="1885" spans="1:12" x14ac:dyDescent="0.2">
      <c r="A1885" t="s">
        <v>1885</v>
      </c>
      <c r="B1885">
        <v>2518</v>
      </c>
      <c r="C1885">
        <v>286</v>
      </c>
      <c r="D1885">
        <v>29537</v>
      </c>
      <c r="E1885">
        <v>47391</v>
      </c>
      <c r="F1885">
        <v>217392</v>
      </c>
      <c r="I1885">
        <v>22073</v>
      </c>
      <c r="J1885">
        <v>180548</v>
      </c>
    </row>
    <row r="1886" spans="1:12" x14ac:dyDescent="0.2">
      <c r="A1886" t="s">
        <v>1886</v>
      </c>
      <c r="B1886">
        <v>2519</v>
      </c>
      <c r="C1886">
        <v>1244</v>
      </c>
      <c r="D1886">
        <v>10754</v>
      </c>
      <c r="E1886">
        <v>42298</v>
      </c>
      <c r="F1886">
        <v>28795</v>
      </c>
      <c r="I1886">
        <v>16850</v>
      </c>
    </row>
    <row r="1887" spans="1:12" x14ac:dyDescent="0.2">
      <c r="A1887" t="s">
        <v>1887</v>
      </c>
      <c r="B1887">
        <v>2522</v>
      </c>
      <c r="C1887">
        <v>200</v>
      </c>
      <c r="D1887">
        <v>42456</v>
      </c>
      <c r="E1887">
        <v>14988</v>
      </c>
      <c r="F1887">
        <v>308884</v>
      </c>
      <c r="G1887">
        <v>20787</v>
      </c>
      <c r="H1887">
        <v>32291</v>
      </c>
      <c r="I1887">
        <v>6343</v>
      </c>
      <c r="J1887">
        <v>258934</v>
      </c>
      <c r="K1887">
        <v>18327</v>
      </c>
      <c r="L1887">
        <v>25748</v>
      </c>
    </row>
    <row r="1888" spans="1:12" x14ac:dyDescent="0.2">
      <c r="A1888" t="s">
        <v>1888</v>
      </c>
      <c r="B1888">
        <v>2522</v>
      </c>
      <c r="C1888">
        <v>105</v>
      </c>
      <c r="D1888">
        <v>8166</v>
      </c>
      <c r="E1888">
        <v>4133</v>
      </c>
      <c r="F1888">
        <v>135670</v>
      </c>
      <c r="G1888">
        <v>5273</v>
      </c>
      <c r="H1888">
        <v>8568</v>
      </c>
      <c r="I1888">
        <v>1978</v>
      </c>
      <c r="J1888">
        <v>88363</v>
      </c>
      <c r="K1888">
        <v>7843</v>
      </c>
      <c r="L1888">
        <v>6189</v>
      </c>
    </row>
    <row r="1889" spans="1:12" x14ac:dyDescent="0.2">
      <c r="A1889" t="s">
        <v>1889</v>
      </c>
      <c r="B1889">
        <v>2523</v>
      </c>
      <c r="C1889">
        <v>288</v>
      </c>
      <c r="D1889">
        <v>50928</v>
      </c>
      <c r="E1889">
        <v>97395</v>
      </c>
      <c r="F1889">
        <v>542537</v>
      </c>
      <c r="G1889">
        <v>55743</v>
      </c>
      <c r="H1889">
        <v>73925</v>
      </c>
      <c r="I1889">
        <v>20700</v>
      </c>
      <c r="J1889">
        <v>437263</v>
      </c>
      <c r="K1889">
        <v>38718</v>
      </c>
      <c r="L1889">
        <v>47457</v>
      </c>
    </row>
    <row r="1890" spans="1:12" x14ac:dyDescent="0.2">
      <c r="A1890" t="s">
        <v>1890</v>
      </c>
      <c r="B1890">
        <v>2528</v>
      </c>
      <c r="C1890">
        <v>1224</v>
      </c>
      <c r="D1890">
        <v>20091</v>
      </c>
      <c r="E1890">
        <v>30107</v>
      </c>
      <c r="F1890">
        <v>38916</v>
      </c>
      <c r="I1890">
        <v>11612</v>
      </c>
    </row>
    <row r="1891" spans="1:12" x14ac:dyDescent="0.2">
      <c r="A1891" t="s">
        <v>1891</v>
      </c>
      <c r="B1891">
        <v>2536</v>
      </c>
      <c r="C1891">
        <v>460</v>
      </c>
      <c r="D1891">
        <v>13738</v>
      </c>
      <c r="E1891">
        <v>33035</v>
      </c>
      <c r="F1891">
        <v>413585</v>
      </c>
      <c r="I1891">
        <v>14034</v>
      </c>
      <c r="J1891">
        <v>335437</v>
      </c>
    </row>
    <row r="1892" spans="1:12" x14ac:dyDescent="0.2">
      <c r="A1892" t="s">
        <v>1892</v>
      </c>
      <c r="B1892">
        <v>2547</v>
      </c>
      <c r="C1892">
        <v>44</v>
      </c>
      <c r="D1892">
        <v>112</v>
      </c>
      <c r="E1892">
        <v>10534</v>
      </c>
      <c r="F1892">
        <v>146900</v>
      </c>
      <c r="I1892">
        <v>4171</v>
      </c>
      <c r="J1892">
        <v>97380</v>
      </c>
    </row>
    <row r="1893" spans="1:12" x14ac:dyDescent="0.2">
      <c r="A1893" t="s">
        <v>1893</v>
      </c>
      <c r="B1893">
        <v>2548</v>
      </c>
      <c r="D1893">
        <v>27765</v>
      </c>
      <c r="F1893">
        <v>379976</v>
      </c>
      <c r="G1893">
        <v>11893</v>
      </c>
      <c r="H1893">
        <v>18953</v>
      </c>
      <c r="J1893">
        <v>339710</v>
      </c>
      <c r="K1893">
        <v>7755</v>
      </c>
      <c r="L1893">
        <v>11295</v>
      </c>
    </row>
    <row r="1894" spans="1:12" x14ac:dyDescent="0.2">
      <c r="A1894" t="s">
        <v>1894</v>
      </c>
      <c r="B1894">
        <v>2552</v>
      </c>
      <c r="C1894">
        <v>313</v>
      </c>
      <c r="D1894">
        <v>5936</v>
      </c>
      <c r="E1894">
        <v>49075</v>
      </c>
      <c r="F1894">
        <v>1063143</v>
      </c>
      <c r="I1894">
        <v>26633</v>
      </c>
      <c r="J1894">
        <v>958476</v>
      </c>
    </row>
    <row r="1895" spans="1:12" x14ac:dyDescent="0.2">
      <c r="A1895" t="s">
        <v>1895</v>
      </c>
      <c r="B1895">
        <v>2555</v>
      </c>
      <c r="C1895">
        <v>163</v>
      </c>
      <c r="D1895">
        <v>92450</v>
      </c>
      <c r="E1895">
        <v>18831</v>
      </c>
      <c r="F1895">
        <v>283620</v>
      </c>
      <c r="H1895">
        <v>29190</v>
      </c>
      <c r="I1895">
        <v>8124</v>
      </c>
      <c r="J1895">
        <v>241923</v>
      </c>
      <c r="L1895">
        <v>23506</v>
      </c>
    </row>
    <row r="1896" spans="1:12" x14ac:dyDescent="0.2">
      <c r="A1896" t="s">
        <v>1896</v>
      </c>
      <c r="B1896">
        <v>2567</v>
      </c>
      <c r="C1896">
        <v>115</v>
      </c>
      <c r="D1896">
        <v>43592</v>
      </c>
      <c r="E1896">
        <v>18944</v>
      </c>
      <c r="F1896">
        <v>337069</v>
      </c>
      <c r="G1896">
        <v>24999</v>
      </c>
      <c r="H1896">
        <v>41642</v>
      </c>
      <c r="I1896">
        <v>7004</v>
      </c>
      <c r="J1896">
        <v>295038</v>
      </c>
      <c r="K1896">
        <v>18796</v>
      </c>
      <c r="L1896">
        <v>34020</v>
      </c>
    </row>
    <row r="1897" spans="1:12" x14ac:dyDescent="0.2">
      <c r="A1897" t="s">
        <v>1897</v>
      </c>
      <c r="B1897">
        <v>2571</v>
      </c>
      <c r="C1897">
        <v>86</v>
      </c>
      <c r="D1897">
        <v>2453</v>
      </c>
      <c r="E1897">
        <v>14383</v>
      </c>
      <c r="F1897">
        <v>16447</v>
      </c>
      <c r="G1897">
        <v>12134</v>
      </c>
      <c r="H1897">
        <v>22930</v>
      </c>
      <c r="I1897">
        <v>4996</v>
      </c>
      <c r="K1897">
        <v>9815</v>
      </c>
      <c r="L1897">
        <v>13109</v>
      </c>
    </row>
    <row r="1898" spans="1:12" x14ac:dyDescent="0.2">
      <c r="A1898" t="s">
        <v>1898</v>
      </c>
      <c r="B1898">
        <v>2573</v>
      </c>
      <c r="C1898">
        <v>190</v>
      </c>
      <c r="D1898">
        <v>3613</v>
      </c>
      <c r="E1898">
        <v>15666</v>
      </c>
      <c r="F1898">
        <v>221665</v>
      </c>
      <c r="G1898">
        <v>14903</v>
      </c>
      <c r="H1898">
        <v>22074</v>
      </c>
      <c r="I1898">
        <v>4375</v>
      </c>
      <c r="J1898">
        <v>261073</v>
      </c>
      <c r="K1898">
        <v>10239</v>
      </c>
      <c r="L1898">
        <v>19628</v>
      </c>
    </row>
    <row r="1899" spans="1:12" x14ac:dyDescent="0.2">
      <c r="A1899" t="s">
        <v>1899</v>
      </c>
      <c r="B1899">
        <v>2574</v>
      </c>
      <c r="C1899">
        <v>504</v>
      </c>
      <c r="D1899">
        <v>39473</v>
      </c>
      <c r="E1899">
        <v>20215</v>
      </c>
      <c r="F1899">
        <v>508297</v>
      </c>
      <c r="H1899">
        <v>33609</v>
      </c>
      <c r="I1899">
        <v>6351</v>
      </c>
      <c r="J1899">
        <v>438918</v>
      </c>
      <c r="L1899">
        <v>25878</v>
      </c>
    </row>
    <row r="1900" spans="1:12" x14ac:dyDescent="0.2">
      <c r="A1900" t="s">
        <v>1900</v>
      </c>
      <c r="B1900">
        <v>2576</v>
      </c>
      <c r="C1900">
        <v>190</v>
      </c>
      <c r="D1900">
        <v>83</v>
      </c>
      <c r="E1900">
        <v>13614</v>
      </c>
      <c r="F1900">
        <v>56632</v>
      </c>
      <c r="I1900">
        <v>2422</v>
      </c>
      <c r="J1900">
        <v>33582</v>
      </c>
    </row>
    <row r="1901" spans="1:12" x14ac:dyDescent="0.2">
      <c r="A1901" t="s">
        <v>1901</v>
      </c>
      <c r="B1901">
        <v>2579</v>
      </c>
      <c r="C1901">
        <v>705</v>
      </c>
      <c r="D1901">
        <v>88799</v>
      </c>
      <c r="E1901">
        <v>40006</v>
      </c>
      <c r="F1901">
        <v>53021</v>
      </c>
      <c r="I1901">
        <v>13153</v>
      </c>
    </row>
    <row r="1902" spans="1:12" x14ac:dyDescent="0.2">
      <c r="A1902" t="s">
        <v>1902</v>
      </c>
      <c r="B1902">
        <v>2583</v>
      </c>
      <c r="C1902">
        <v>280</v>
      </c>
      <c r="D1902">
        <v>53</v>
      </c>
      <c r="E1902">
        <v>11415</v>
      </c>
      <c r="F1902">
        <v>53782</v>
      </c>
      <c r="G1902">
        <v>5829</v>
      </c>
      <c r="H1902">
        <v>8790</v>
      </c>
      <c r="I1902">
        <v>2430</v>
      </c>
      <c r="J1902">
        <v>26586</v>
      </c>
      <c r="K1902">
        <v>2930</v>
      </c>
      <c r="L1902">
        <v>4118</v>
      </c>
    </row>
    <row r="1903" spans="1:12" x14ac:dyDescent="0.2">
      <c r="A1903" t="s">
        <v>1903</v>
      </c>
      <c r="B1903">
        <v>2584</v>
      </c>
      <c r="C1903">
        <v>88</v>
      </c>
      <c r="D1903">
        <v>25303</v>
      </c>
      <c r="E1903">
        <v>9267</v>
      </c>
      <c r="F1903">
        <v>200564</v>
      </c>
      <c r="G1903">
        <v>12548</v>
      </c>
      <c r="H1903">
        <v>23995</v>
      </c>
      <c r="I1903">
        <v>3346</v>
      </c>
      <c r="J1903">
        <v>163647</v>
      </c>
      <c r="K1903">
        <v>9737</v>
      </c>
      <c r="L1903">
        <v>15189</v>
      </c>
    </row>
    <row r="1904" spans="1:12" x14ac:dyDescent="0.2">
      <c r="A1904" t="s">
        <v>1904</v>
      </c>
      <c r="B1904">
        <v>2585</v>
      </c>
      <c r="C1904">
        <v>26</v>
      </c>
      <c r="D1904">
        <v>13</v>
      </c>
      <c r="E1904">
        <v>13917</v>
      </c>
      <c r="F1904">
        <v>1541940</v>
      </c>
      <c r="G1904">
        <v>6040</v>
      </c>
      <c r="H1904">
        <v>23320</v>
      </c>
      <c r="I1904">
        <v>3933</v>
      </c>
      <c r="J1904">
        <v>1484722</v>
      </c>
      <c r="K1904">
        <v>4566</v>
      </c>
      <c r="L1904">
        <v>13874</v>
      </c>
    </row>
    <row r="1905" spans="1:12" x14ac:dyDescent="0.2">
      <c r="A1905" t="s">
        <v>1905</v>
      </c>
      <c r="B1905">
        <v>2589</v>
      </c>
      <c r="C1905">
        <v>114</v>
      </c>
      <c r="D1905">
        <v>155706</v>
      </c>
      <c r="E1905">
        <v>18913</v>
      </c>
      <c r="F1905">
        <v>313547</v>
      </c>
      <c r="G1905">
        <v>10190</v>
      </c>
      <c r="H1905">
        <v>25792</v>
      </c>
      <c r="I1905">
        <v>6624</v>
      </c>
      <c r="J1905">
        <v>286663</v>
      </c>
      <c r="K1905">
        <v>7123</v>
      </c>
      <c r="L1905">
        <v>14311</v>
      </c>
    </row>
    <row r="1906" spans="1:12" x14ac:dyDescent="0.2">
      <c r="A1906" t="s">
        <v>1906</v>
      </c>
      <c r="B1906">
        <v>2592</v>
      </c>
      <c r="C1906">
        <v>305</v>
      </c>
      <c r="D1906">
        <v>14723</v>
      </c>
      <c r="E1906">
        <v>14480</v>
      </c>
      <c r="F1906">
        <v>272819</v>
      </c>
      <c r="I1906">
        <v>4223</v>
      </c>
      <c r="J1906">
        <v>225913</v>
      </c>
    </row>
    <row r="1907" spans="1:12" x14ac:dyDescent="0.2">
      <c r="A1907" t="s">
        <v>1907</v>
      </c>
      <c r="B1907">
        <v>2601</v>
      </c>
      <c r="C1907">
        <v>499</v>
      </c>
      <c r="D1907">
        <v>28179</v>
      </c>
      <c r="E1907">
        <v>44540</v>
      </c>
      <c r="F1907">
        <v>541390</v>
      </c>
      <c r="I1907">
        <v>18065</v>
      </c>
      <c r="J1907">
        <v>509827</v>
      </c>
    </row>
    <row r="1908" spans="1:12" x14ac:dyDescent="0.2">
      <c r="A1908" t="s">
        <v>1908</v>
      </c>
      <c r="B1908">
        <v>2603</v>
      </c>
      <c r="C1908">
        <v>405</v>
      </c>
      <c r="D1908">
        <v>13939</v>
      </c>
      <c r="E1908">
        <v>27875</v>
      </c>
      <c r="F1908">
        <v>26227</v>
      </c>
      <c r="G1908">
        <v>20844</v>
      </c>
      <c r="H1908">
        <v>32322</v>
      </c>
      <c r="I1908">
        <v>13066</v>
      </c>
      <c r="K1908">
        <v>20552</v>
      </c>
      <c r="L1908">
        <v>26998</v>
      </c>
    </row>
    <row r="1909" spans="1:12" x14ac:dyDescent="0.2">
      <c r="A1909" t="s">
        <v>1909</v>
      </c>
      <c r="B1909">
        <v>2613</v>
      </c>
      <c r="C1909">
        <v>347</v>
      </c>
      <c r="D1909">
        <v>49643</v>
      </c>
      <c r="E1909">
        <v>29121</v>
      </c>
      <c r="F1909">
        <v>276522</v>
      </c>
      <c r="I1909">
        <v>11020</v>
      </c>
      <c r="J1909">
        <v>307881</v>
      </c>
    </row>
    <row r="1910" spans="1:12" x14ac:dyDescent="0.2">
      <c r="A1910" t="s">
        <v>1910</v>
      </c>
      <c r="B1910">
        <v>2614</v>
      </c>
      <c r="C1910">
        <v>137</v>
      </c>
      <c r="D1910">
        <v>300</v>
      </c>
      <c r="E1910">
        <v>46938</v>
      </c>
      <c r="F1910">
        <v>301163</v>
      </c>
      <c r="G1910">
        <v>24956</v>
      </c>
      <c r="H1910">
        <v>40959</v>
      </c>
      <c r="I1910">
        <v>11856</v>
      </c>
      <c r="J1910">
        <v>268506</v>
      </c>
      <c r="K1910">
        <v>15792</v>
      </c>
      <c r="L1910">
        <v>29871</v>
      </c>
    </row>
    <row r="1911" spans="1:12" x14ac:dyDescent="0.2">
      <c r="A1911" t="s">
        <v>1911</v>
      </c>
      <c r="B1911">
        <v>2615</v>
      </c>
      <c r="C1911">
        <v>331</v>
      </c>
      <c r="D1911">
        <v>236</v>
      </c>
      <c r="E1911">
        <v>19520</v>
      </c>
      <c r="F1911">
        <v>340809</v>
      </c>
      <c r="G1911">
        <v>22562</v>
      </c>
      <c r="H1911">
        <v>35285</v>
      </c>
      <c r="I1911">
        <v>8128</v>
      </c>
      <c r="J1911">
        <v>318566</v>
      </c>
      <c r="K1911">
        <v>20314</v>
      </c>
      <c r="L1911">
        <v>35060</v>
      </c>
    </row>
    <row r="1912" spans="1:12" x14ac:dyDescent="0.2">
      <c r="A1912" t="s">
        <v>1912</v>
      </c>
      <c r="B1912">
        <v>2616</v>
      </c>
      <c r="C1912">
        <v>415</v>
      </c>
      <c r="D1912">
        <v>81110</v>
      </c>
      <c r="E1912">
        <v>27009</v>
      </c>
      <c r="F1912">
        <v>244732</v>
      </c>
      <c r="G1912">
        <v>19342</v>
      </c>
      <c r="H1912">
        <v>33032</v>
      </c>
      <c r="I1912">
        <v>10810</v>
      </c>
      <c r="J1912">
        <v>215090</v>
      </c>
      <c r="K1912">
        <v>16573</v>
      </c>
      <c r="L1912">
        <v>24541</v>
      </c>
    </row>
    <row r="1913" spans="1:12" x14ac:dyDescent="0.2">
      <c r="A1913" t="s">
        <v>1913</v>
      </c>
      <c r="B1913">
        <v>2623</v>
      </c>
      <c r="C1913">
        <v>129</v>
      </c>
      <c r="D1913">
        <v>497</v>
      </c>
      <c r="E1913">
        <v>38885</v>
      </c>
      <c r="F1913">
        <v>313649</v>
      </c>
      <c r="G1913">
        <v>24787</v>
      </c>
      <c r="H1913">
        <v>46498</v>
      </c>
      <c r="I1913">
        <v>13477</v>
      </c>
      <c r="J1913">
        <v>306568</v>
      </c>
      <c r="K1913">
        <v>18190</v>
      </c>
      <c r="L1913">
        <v>24016</v>
      </c>
    </row>
    <row r="1914" spans="1:12" x14ac:dyDescent="0.2">
      <c r="A1914" t="s">
        <v>1914</v>
      </c>
      <c r="B1914">
        <v>2627</v>
      </c>
      <c r="C1914">
        <v>280</v>
      </c>
      <c r="D1914">
        <v>16421</v>
      </c>
      <c r="E1914">
        <v>18080</v>
      </c>
      <c r="F1914">
        <v>14200</v>
      </c>
      <c r="I1914">
        <v>6315</v>
      </c>
    </row>
    <row r="1915" spans="1:12" x14ac:dyDescent="0.2">
      <c r="A1915" t="s">
        <v>1915</v>
      </c>
      <c r="B1915">
        <v>2631</v>
      </c>
      <c r="C1915">
        <v>133</v>
      </c>
      <c r="D1915">
        <v>7807</v>
      </c>
      <c r="E1915">
        <v>28308</v>
      </c>
      <c r="F1915">
        <v>254093</v>
      </c>
      <c r="G1915">
        <v>19477</v>
      </c>
      <c r="I1915">
        <v>10201</v>
      </c>
      <c r="J1915">
        <v>200073</v>
      </c>
      <c r="K1915">
        <v>19635</v>
      </c>
    </row>
    <row r="1916" spans="1:12" x14ac:dyDescent="0.2">
      <c r="A1916" t="s">
        <v>1916</v>
      </c>
      <c r="B1916">
        <v>2632</v>
      </c>
      <c r="C1916">
        <v>415</v>
      </c>
      <c r="D1916">
        <v>66673</v>
      </c>
      <c r="E1916">
        <v>46528</v>
      </c>
      <c r="F1916">
        <v>453871</v>
      </c>
      <c r="G1916">
        <v>28412</v>
      </c>
      <c r="H1916">
        <v>48395</v>
      </c>
      <c r="I1916">
        <v>24985</v>
      </c>
      <c r="J1916">
        <v>396702</v>
      </c>
      <c r="K1916">
        <v>21878</v>
      </c>
      <c r="L1916">
        <v>25701</v>
      </c>
    </row>
    <row r="1917" spans="1:12" x14ac:dyDescent="0.2">
      <c r="A1917" t="s">
        <v>1917</v>
      </c>
      <c r="B1917">
        <v>2633</v>
      </c>
      <c r="C1917">
        <v>680</v>
      </c>
      <c r="D1917">
        <v>56696</v>
      </c>
      <c r="E1917">
        <v>32893</v>
      </c>
      <c r="F1917">
        <v>663150</v>
      </c>
      <c r="G1917">
        <v>24700</v>
      </c>
      <c r="H1917">
        <v>35996</v>
      </c>
      <c r="I1917">
        <v>15613</v>
      </c>
      <c r="J1917">
        <v>584345</v>
      </c>
      <c r="K1917">
        <v>20982</v>
      </c>
      <c r="L1917">
        <v>26211</v>
      </c>
    </row>
    <row r="1918" spans="1:12" x14ac:dyDescent="0.2">
      <c r="A1918" t="s">
        <v>1918</v>
      </c>
      <c r="B1918">
        <v>2635</v>
      </c>
      <c r="C1918">
        <v>1151</v>
      </c>
      <c r="D1918">
        <v>111957</v>
      </c>
      <c r="E1918">
        <v>34750</v>
      </c>
      <c r="F1918">
        <v>446063</v>
      </c>
      <c r="G1918">
        <v>31203</v>
      </c>
      <c r="H1918">
        <v>53117</v>
      </c>
      <c r="I1918">
        <v>11777</v>
      </c>
      <c r="J1918">
        <v>380239</v>
      </c>
      <c r="K1918">
        <v>27005</v>
      </c>
      <c r="L1918">
        <v>33777</v>
      </c>
    </row>
    <row r="1919" spans="1:12" x14ac:dyDescent="0.2">
      <c r="A1919" t="s">
        <v>1919</v>
      </c>
      <c r="B1919">
        <v>2646</v>
      </c>
      <c r="C1919">
        <v>956</v>
      </c>
      <c r="D1919">
        <v>86571</v>
      </c>
      <c r="E1919">
        <v>23156</v>
      </c>
      <c r="F1919">
        <v>42093</v>
      </c>
      <c r="G1919">
        <v>19968</v>
      </c>
      <c r="H1919">
        <v>36775</v>
      </c>
      <c r="I1919">
        <v>8432</v>
      </c>
      <c r="K1919">
        <v>16807</v>
      </c>
      <c r="L1919">
        <v>20843</v>
      </c>
    </row>
    <row r="1920" spans="1:12" x14ac:dyDescent="0.2">
      <c r="A1920" t="s">
        <v>1920</v>
      </c>
      <c r="B1920">
        <v>2646</v>
      </c>
      <c r="C1920">
        <v>157</v>
      </c>
      <c r="D1920">
        <v>4232</v>
      </c>
      <c r="E1920">
        <v>20196</v>
      </c>
      <c r="F1920">
        <v>364099</v>
      </c>
      <c r="G1920">
        <v>23834</v>
      </c>
      <c r="H1920">
        <v>37082</v>
      </c>
      <c r="I1920">
        <v>7726</v>
      </c>
      <c r="J1920">
        <v>279593</v>
      </c>
      <c r="K1920">
        <v>27687</v>
      </c>
      <c r="L1920">
        <v>28408</v>
      </c>
    </row>
    <row r="1921" spans="1:12" x14ac:dyDescent="0.2">
      <c r="A1921" t="s">
        <v>1921</v>
      </c>
      <c r="B1921">
        <v>2666</v>
      </c>
      <c r="C1921">
        <v>469</v>
      </c>
      <c r="D1921">
        <v>17086</v>
      </c>
      <c r="E1921">
        <v>35183</v>
      </c>
      <c r="F1921">
        <v>436597</v>
      </c>
      <c r="I1921">
        <v>16339</v>
      </c>
      <c r="J1921">
        <v>365662</v>
      </c>
    </row>
    <row r="1922" spans="1:12" x14ac:dyDescent="0.2">
      <c r="A1922" t="s">
        <v>1922</v>
      </c>
      <c r="B1922">
        <v>2673</v>
      </c>
      <c r="C1922">
        <v>2839</v>
      </c>
      <c r="D1922">
        <v>233677</v>
      </c>
      <c r="E1922">
        <v>77336</v>
      </c>
      <c r="F1922">
        <v>67204</v>
      </c>
      <c r="G1922">
        <v>41408</v>
      </c>
      <c r="H1922">
        <v>76174</v>
      </c>
      <c r="I1922">
        <v>41427</v>
      </c>
      <c r="K1922">
        <v>37716</v>
      </c>
      <c r="L1922">
        <v>49029</v>
      </c>
    </row>
    <row r="1923" spans="1:12" x14ac:dyDescent="0.2">
      <c r="A1923" t="s">
        <v>1923</v>
      </c>
      <c r="B1923">
        <v>2675</v>
      </c>
      <c r="C1923">
        <v>779</v>
      </c>
      <c r="D1923">
        <v>10940</v>
      </c>
      <c r="E1923">
        <v>60089</v>
      </c>
      <c r="F1923">
        <v>52464</v>
      </c>
      <c r="G1923">
        <v>27182</v>
      </c>
      <c r="H1923">
        <v>47045</v>
      </c>
      <c r="I1923">
        <v>29051</v>
      </c>
      <c r="K1923">
        <v>23462</v>
      </c>
      <c r="L1923">
        <v>30421</v>
      </c>
    </row>
    <row r="1924" spans="1:12" x14ac:dyDescent="0.2">
      <c r="A1924" t="s">
        <v>1924</v>
      </c>
      <c r="B1924">
        <v>2676</v>
      </c>
      <c r="C1924">
        <v>436</v>
      </c>
      <c r="D1924">
        <v>14917</v>
      </c>
      <c r="E1924">
        <v>28924</v>
      </c>
      <c r="F1924">
        <v>580746</v>
      </c>
      <c r="I1924">
        <v>8261</v>
      </c>
      <c r="J1924">
        <v>474432</v>
      </c>
    </row>
    <row r="1925" spans="1:12" x14ac:dyDescent="0.2">
      <c r="A1925" t="s">
        <v>1925</v>
      </c>
      <c r="B1925">
        <v>2677</v>
      </c>
      <c r="C1925">
        <v>846</v>
      </c>
      <c r="D1925">
        <v>73833</v>
      </c>
      <c r="E1925">
        <v>26950</v>
      </c>
      <c r="F1925">
        <v>517092</v>
      </c>
      <c r="G1925">
        <v>20705</v>
      </c>
      <c r="H1925">
        <v>40770</v>
      </c>
      <c r="I1925">
        <v>11149</v>
      </c>
      <c r="J1925">
        <v>483901</v>
      </c>
      <c r="K1925">
        <v>24369</v>
      </c>
      <c r="L1925">
        <v>28693</v>
      </c>
    </row>
    <row r="1926" spans="1:12" x14ac:dyDescent="0.2">
      <c r="A1926" t="s">
        <v>1926</v>
      </c>
      <c r="B1926">
        <v>2686</v>
      </c>
      <c r="C1926">
        <v>17</v>
      </c>
      <c r="D1926">
        <v>73</v>
      </c>
      <c r="E1926">
        <v>6535</v>
      </c>
      <c r="F1926">
        <v>115384</v>
      </c>
      <c r="G1926">
        <v>4589</v>
      </c>
      <c r="H1926">
        <v>7431</v>
      </c>
      <c r="I1926">
        <v>1987</v>
      </c>
      <c r="J1926">
        <v>99805</v>
      </c>
      <c r="K1926">
        <v>4204</v>
      </c>
      <c r="L1926">
        <v>6070</v>
      </c>
    </row>
    <row r="1927" spans="1:12" x14ac:dyDescent="0.2">
      <c r="A1927" t="s">
        <v>1927</v>
      </c>
      <c r="B1927">
        <v>2692</v>
      </c>
      <c r="C1927">
        <v>3754</v>
      </c>
      <c r="D1927">
        <v>21579</v>
      </c>
      <c r="E1927">
        <v>51771</v>
      </c>
      <c r="F1927">
        <v>63728</v>
      </c>
      <c r="I1927">
        <v>18497</v>
      </c>
    </row>
    <row r="1928" spans="1:12" x14ac:dyDescent="0.2">
      <c r="A1928" t="s">
        <v>1928</v>
      </c>
      <c r="B1928">
        <v>2692</v>
      </c>
      <c r="C1928">
        <v>359</v>
      </c>
      <c r="D1928">
        <v>22366</v>
      </c>
      <c r="E1928">
        <v>27440</v>
      </c>
      <c r="F1928">
        <v>346760</v>
      </c>
      <c r="G1928">
        <v>25963</v>
      </c>
      <c r="H1928">
        <v>46109</v>
      </c>
      <c r="I1928">
        <v>8575</v>
      </c>
      <c r="J1928">
        <v>271946</v>
      </c>
      <c r="K1928">
        <v>22305</v>
      </c>
      <c r="L1928">
        <v>31015</v>
      </c>
    </row>
    <row r="1929" spans="1:12" x14ac:dyDescent="0.2">
      <c r="A1929" t="s">
        <v>1929</v>
      </c>
      <c r="B1929">
        <v>2703</v>
      </c>
      <c r="C1929">
        <v>709</v>
      </c>
      <c r="D1929">
        <v>1222</v>
      </c>
      <c r="E1929">
        <v>26950</v>
      </c>
      <c r="F1929">
        <v>283200</v>
      </c>
      <c r="G1929">
        <v>13374</v>
      </c>
      <c r="H1929">
        <v>26022</v>
      </c>
      <c r="I1929">
        <v>12731</v>
      </c>
      <c r="J1929">
        <v>252841</v>
      </c>
      <c r="K1929">
        <v>10042</v>
      </c>
      <c r="L1929">
        <v>17155</v>
      </c>
    </row>
    <row r="1930" spans="1:12" x14ac:dyDescent="0.2">
      <c r="A1930" t="s">
        <v>1930</v>
      </c>
      <c r="B1930">
        <v>2705</v>
      </c>
      <c r="C1930">
        <v>449</v>
      </c>
      <c r="D1930">
        <v>5463</v>
      </c>
      <c r="E1930">
        <v>17775</v>
      </c>
      <c r="F1930">
        <v>19834</v>
      </c>
      <c r="I1930">
        <v>10922</v>
      </c>
    </row>
    <row r="1931" spans="1:12" x14ac:dyDescent="0.2">
      <c r="A1931" t="s">
        <v>1931</v>
      </c>
      <c r="B1931">
        <v>2708</v>
      </c>
      <c r="C1931">
        <v>549</v>
      </c>
      <c r="D1931">
        <v>75658</v>
      </c>
      <c r="E1931">
        <v>31980</v>
      </c>
      <c r="F1931">
        <v>509326</v>
      </c>
      <c r="G1931">
        <v>30385</v>
      </c>
      <c r="H1931">
        <v>47165</v>
      </c>
      <c r="I1931">
        <v>13167</v>
      </c>
      <c r="J1931">
        <v>414304</v>
      </c>
      <c r="K1931">
        <v>25896</v>
      </c>
      <c r="L1931">
        <v>32830</v>
      </c>
    </row>
    <row r="1932" spans="1:12" x14ac:dyDescent="0.2">
      <c r="A1932" t="s">
        <v>1932</v>
      </c>
      <c r="B1932">
        <v>2720</v>
      </c>
      <c r="C1932">
        <v>1335</v>
      </c>
      <c r="D1932">
        <v>26798</v>
      </c>
      <c r="E1932">
        <v>35698</v>
      </c>
      <c r="F1932">
        <v>57581</v>
      </c>
      <c r="G1932">
        <v>42316</v>
      </c>
      <c r="H1932">
        <v>62564</v>
      </c>
      <c r="I1932">
        <v>15264</v>
      </c>
      <c r="K1932">
        <v>49624</v>
      </c>
      <c r="L1932">
        <v>49163</v>
      </c>
    </row>
    <row r="1933" spans="1:12" x14ac:dyDescent="0.2">
      <c r="A1933" t="s">
        <v>1933</v>
      </c>
      <c r="B1933">
        <v>2722</v>
      </c>
      <c r="C1933">
        <v>457</v>
      </c>
      <c r="D1933">
        <v>15883</v>
      </c>
      <c r="E1933">
        <v>14158</v>
      </c>
      <c r="F1933">
        <v>214138</v>
      </c>
      <c r="G1933">
        <v>12051</v>
      </c>
      <c r="H1933">
        <v>21238</v>
      </c>
      <c r="I1933">
        <v>4479</v>
      </c>
      <c r="J1933">
        <v>211136</v>
      </c>
      <c r="K1933">
        <v>13232</v>
      </c>
      <c r="L1933">
        <v>15606</v>
      </c>
    </row>
    <row r="1934" spans="1:12" x14ac:dyDescent="0.2">
      <c r="A1934" t="s">
        <v>1934</v>
      </c>
      <c r="B1934">
        <v>2730</v>
      </c>
    </row>
    <row r="1935" spans="1:12" x14ac:dyDescent="0.2">
      <c r="A1935" t="s">
        <v>1935</v>
      </c>
      <c r="B1935">
        <v>2733</v>
      </c>
      <c r="C1935">
        <v>4649</v>
      </c>
      <c r="D1935">
        <v>121050</v>
      </c>
      <c r="E1935">
        <v>35685</v>
      </c>
      <c r="F1935">
        <v>577735</v>
      </c>
      <c r="I1935">
        <v>16659</v>
      </c>
      <c r="J1935">
        <v>508472</v>
      </c>
    </row>
    <row r="1936" spans="1:12" x14ac:dyDescent="0.2">
      <c r="A1936" t="s">
        <v>1936</v>
      </c>
      <c r="B1936">
        <v>2746</v>
      </c>
      <c r="C1936">
        <v>28</v>
      </c>
      <c r="D1936">
        <v>158</v>
      </c>
      <c r="E1936">
        <v>2720</v>
      </c>
      <c r="F1936">
        <v>73712</v>
      </c>
      <c r="G1936">
        <v>2972</v>
      </c>
      <c r="H1936">
        <v>4598</v>
      </c>
      <c r="I1936">
        <v>1426</v>
      </c>
      <c r="J1936">
        <v>52835</v>
      </c>
      <c r="K1936">
        <v>2418</v>
      </c>
      <c r="L1936">
        <v>3432</v>
      </c>
    </row>
    <row r="1937" spans="1:12" x14ac:dyDescent="0.2">
      <c r="A1937" t="s">
        <v>1937</v>
      </c>
      <c r="B1937">
        <v>2746</v>
      </c>
      <c r="C1937">
        <v>481</v>
      </c>
      <c r="D1937">
        <v>52</v>
      </c>
      <c r="E1937">
        <v>13880</v>
      </c>
      <c r="F1937">
        <v>58390</v>
      </c>
      <c r="I1937">
        <v>2542</v>
      </c>
      <c r="J1937">
        <v>52752</v>
      </c>
    </row>
    <row r="1938" spans="1:12" x14ac:dyDescent="0.2">
      <c r="A1938" t="s">
        <v>1938</v>
      </c>
      <c r="B1938">
        <v>2746</v>
      </c>
      <c r="C1938">
        <v>12</v>
      </c>
      <c r="D1938">
        <v>4</v>
      </c>
      <c r="E1938">
        <v>3835</v>
      </c>
      <c r="F1938">
        <v>15267</v>
      </c>
      <c r="G1938">
        <v>1866</v>
      </c>
      <c r="H1938">
        <v>3079</v>
      </c>
      <c r="I1938">
        <v>958</v>
      </c>
      <c r="J1938">
        <v>17461</v>
      </c>
      <c r="K1938">
        <v>1298</v>
      </c>
      <c r="L1938">
        <v>1939</v>
      </c>
    </row>
    <row r="1939" spans="1:12" x14ac:dyDescent="0.2">
      <c r="A1939" t="s">
        <v>1939</v>
      </c>
      <c r="B1939">
        <v>2747</v>
      </c>
      <c r="C1939">
        <v>435</v>
      </c>
      <c r="D1939">
        <v>13181</v>
      </c>
      <c r="E1939">
        <v>18038</v>
      </c>
      <c r="F1939">
        <v>346364</v>
      </c>
      <c r="G1939">
        <v>20909</v>
      </c>
      <c r="H1939">
        <v>40845</v>
      </c>
      <c r="I1939">
        <v>5370</v>
      </c>
      <c r="J1939">
        <v>283859</v>
      </c>
      <c r="K1939">
        <v>15550</v>
      </c>
      <c r="L1939">
        <v>29125</v>
      </c>
    </row>
    <row r="1940" spans="1:12" x14ac:dyDescent="0.2">
      <c r="A1940" t="s">
        <v>1940</v>
      </c>
      <c r="B1940">
        <v>2754</v>
      </c>
      <c r="C1940">
        <v>150</v>
      </c>
      <c r="D1940">
        <v>70682</v>
      </c>
      <c r="E1940">
        <v>27542</v>
      </c>
      <c r="F1940">
        <v>338050</v>
      </c>
      <c r="G1940">
        <v>18505</v>
      </c>
      <c r="H1940">
        <v>31815</v>
      </c>
      <c r="I1940">
        <v>6444</v>
      </c>
      <c r="J1940">
        <v>276340</v>
      </c>
      <c r="K1940">
        <v>11127</v>
      </c>
      <c r="L1940">
        <v>19754</v>
      </c>
    </row>
    <row r="1941" spans="1:12" x14ac:dyDescent="0.2">
      <c r="A1941" t="s">
        <v>1941</v>
      </c>
      <c r="B1941">
        <v>2755</v>
      </c>
      <c r="C1941">
        <v>40</v>
      </c>
      <c r="D1941">
        <v>154</v>
      </c>
      <c r="E1941">
        <v>2778</v>
      </c>
      <c r="F1941">
        <v>141009</v>
      </c>
      <c r="G1941">
        <v>4775</v>
      </c>
      <c r="H1941">
        <v>11785</v>
      </c>
      <c r="I1941">
        <v>1607</v>
      </c>
      <c r="J1941">
        <v>139421</v>
      </c>
      <c r="K1941">
        <v>4677</v>
      </c>
      <c r="L1941">
        <v>11628</v>
      </c>
    </row>
    <row r="1942" spans="1:12" x14ac:dyDescent="0.2">
      <c r="A1942" t="s">
        <v>1942</v>
      </c>
      <c r="B1942">
        <v>2761</v>
      </c>
      <c r="C1942">
        <v>668</v>
      </c>
      <c r="D1942">
        <v>51</v>
      </c>
      <c r="E1942">
        <v>11916</v>
      </c>
      <c r="F1942">
        <v>42882</v>
      </c>
      <c r="G1942">
        <v>6563</v>
      </c>
      <c r="H1942">
        <v>8902</v>
      </c>
      <c r="I1942">
        <v>2524</v>
      </c>
      <c r="J1942">
        <v>28895</v>
      </c>
      <c r="K1942">
        <v>4563</v>
      </c>
      <c r="L1942">
        <v>4188</v>
      </c>
    </row>
    <row r="1943" spans="1:12" x14ac:dyDescent="0.2">
      <c r="A1943" t="s">
        <v>1943</v>
      </c>
      <c r="B1943">
        <v>2763</v>
      </c>
      <c r="C1943">
        <v>865</v>
      </c>
      <c r="D1943">
        <v>57</v>
      </c>
      <c r="E1943">
        <v>15356</v>
      </c>
      <c r="F1943">
        <v>59074</v>
      </c>
      <c r="I1943">
        <v>2761</v>
      </c>
      <c r="J1943">
        <v>41287</v>
      </c>
    </row>
    <row r="1944" spans="1:12" x14ac:dyDescent="0.2">
      <c r="A1944" t="s">
        <v>1944</v>
      </c>
      <c r="B1944">
        <v>2768</v>
      </c>
      <c r="C1944">
        <v>449</v>
      </c>
      <c r="D1944">
        <v>49</v>
      </c>
      <c r="E1944">
        <v>14120</v>
      </c>
      <c r="F1944">
        <v>72295</v>
      </c>
      <c r="I1944">
        <v>2682</v>
      </c>
      <c r="J1944">
        <v>45631</v>
      </c>
    </row>
    <row r="1945" spans="1:12" x14ac:dyDescent="0.2">
      <c r="A1945" t="s">
        <v>1945</v>
      </c>
      <c r="B1945">
        <v>2771</v>
      </c>
      <c r="C1945">
        <v>1803</v>
      </c>
      <c r="D1945">
        <v>19854</v>
      </c>
      <c r="E1945">
        <v>22678</v>
      </c>
      <c r="F1945">
        <v>194240</v>
      </c>
      <c r="G1945">
        <v>21320</v>
      </c>
      <c r="H1945">
        <v>30371</v>
      </c>
      <c r="I1945">
        <v>7482</v>
      </c>
      <c r="J1945">
        <v>167512</v>
      </c>
      <c r="K1945">
        <v>16831</v>
      </c>
      <c r="L1945">
        <v>21277</v>
      </c>
    </row>
    <row r="1946" spans="1:12" x14ac:dyDescent="0.2">
      <c r="A1946" t="s">
        <v>1946</v>
      </c>
      <c r="B1946">
        <v>2775</v>
      </c>
      <c r="C1946">
        <v>2235</v>
      </c>
      <c r="D1946">
        <v>27064</v>
      </c>
      <c r="E1946">
        <v>23984</v>
      </c>
      <c r="F1946">
        <v>303400</v>
      </c>
      <c r="G1946">
        <v>22199</v>
      </c>
      <c r="H1946">
        <v>32136</v>
      </c>
      <c r="I1946">
        <v>10675</v>
      </c>
      <c r="J1946">
        <v>280696</v>
      </c>
      <c r="K1946">
        <v>16504</v>
      </c>
      <c r="L1946">
        <v>21320</v>
      </c>
    </row>
    <row r="1947" spans="1:12" x14ac:dyDescent="0.2">
      <c r="A1947" t="s">
        <v>1947</v>
      </c>
      <c r="B1947">
        <v>2781</v>
      </c>
      <c r="C1947">
        <v>1097</v>
      </c>
      <c r="D1947">
        <v>33076</v>
      </c>
      <c r="E1947">
        <v>26422</v>
      </c>
      <c r="F1947">
        <v>387754</v>
      </c>
      <c r="G1947">
        <v>22433</v>
      </c>
      <c r="H1947">
        <v>36329</v>
      </c>
      <c r="I1947">
        <v>9756</v>
      </c>
      <c r="J1947">
        <v>400265</v>
      </c>
      <c r="K1947">
        <v>13793</v>
      </c>
      <c r="L1947">
        <v>19830</v>
      </c>
    </row>
    <row r="1948" spans="1:12" x14ac:dyDescent="0.2">
      <c r="A1948" t="s">
        <v>1948</v>
      </c>
      <c r="B1948">
        <v>2785</v>
      </c>
      <c r="C1948">
        <v>316</v>
      </c>
      <c r="D1948">
        <v>24041</v>
      </c>
      <c r="E1948">
        <v>35520</v>
      </c>
      <c r="F1948">
        <v>298852</v>
      </c>
      <c r="G1948">
        <v>23658</v>
      </c>
      <c r="I1948">
        <v>12978</v>
      </c>
      <c r="J1948">
        <v>223181</v>
      </c>
      <c r="K1948">
        <v>18830</v>
      </c>
    </row>
    <row r="1949" spans="1:12" x14ac:dyDescent="0.2">
      <c r="A1949" t="s">
        <v>1949</v>
      </c>
      <c r="B1949">
        <v>2790</v>
      </c>
      <c r="C1949">
        <v>538</v>
      </c>
      <c r="D1949">
        <v>7086</v>
      </c>
      <c r="E1949">
        <v>24873</v>
      </c>
      <c r="F1949">
        <v>360390</v>
      </c>
      <c r="G1949">
        <v>17935</v>
      </c>
      <c r="H1949">
        <v>42270</v>
      </c>
      <c r="I1949">
        <v>9662</v>
      </c>
      <c r="J1949">
        <v>305695</v>
      </c>
      <c r="K1949">
        <v>16553</v>
      </c>
      <c r="L1949">
        <v>31095</v>
      </c>
    </row>
    <row r="1950" spans="1:12" x14ac:dyDescent="0.2">
      <c r="A1950" t="s">
        <v>1950</v>
      </c>
      <c r="B1950">
        <v>2803</v>
      </c>
      <c r="C1950">
        <v>1178</v>
      </c>
      <c r="D1950">
        <v>21706</v>
      </c>
      <c r="E1950">
        <v>36046</v>
      </c>
      <c r="F1950">
        <v>246369</v>
      </c>
      <c r="G1950">
        <v>29544</v>
      </c>
      <c r="H1950">
        <v>44744</v>
      </c>
      <c r="I1950">
        <v>11997</v>
      </c>
      <c r="J1950">
        <v>221814</v>
      </c>
      <c r="K1950">
        <v>24224</v>
      </c>
      <c r="L1950">
        <v>31330</v>
      </c>
    </row>
    <row r="1951" spans="1:12" x14ac:dyDescent="0.2">
      <c r="A1951" t="s">
        <v>1951</v>
      </c>
      <c r="B1951">
        <v>2805</v>
      </c>
      <c r="C1951">
        <v>33</v>
      </c>
      <c r="D1951">
        <v>19</v>
      </c>
      <c r="E1951">
        <v>12153</v>
      </c>
      <c r="F1951">
        <v>354141</v>
      </c>
      <c r="G1951">
        <v>5746</v>
      </c>
      <c r="H1951">
        <v>19599</v>
      </c>
      <c r="I1951">
        <v>4187</v>
      </c>
      <c r="J1951">
        <v>334473</v>
      </c>
      <c r="K1951">
        <v>4572</v>
      </c>
      <c r="L1951">
        <v>15745</v>
      </c>
    </row>
    <row r="1952" spans="1:12" x14ac:dyDescent="0.2">
      <c r="A1952" t="s">
        <v>1952</v>
      </c>
      <c r="B1952">
        <v>2816</v>
      </c>
      <c r="C1952">
        <v>183</v>
      </c>
      <c r="D1952">
        <v>29237</v>
      </c>
      <c r="E1952">
        <v>21683</v>
      </c>
      <c r="F1952">
        <v>1083140</v>
      </c>
      <c r="G1952">
        <v>20087</v>
      </c>
      <c r="H1952">
        <v>32298</v>
      </c>
      <c r="I1952">
        <v>7155</v>
      </c>
      <c r="J1952">
        <v>916421</v>
      </c>
      <c r="K1952">
        <v>14548</v>
      </c>
      <c r="L1952">
        <v>23902</v>
      </c>
    </row>
    <row r="1953" spans="1:12" x14ac:dyDescent="0.2">
      <c r="A1953" t="s">
        <v>1953</v>
      </c>
      <c r="B1953">
        <v>2822</v>
      </c>
      <c r="C1953">
        <v>154</v>
      </c>
      <c r="D1953">
        <v>4032</v>
      </c>
      <c r="E1953">
        <v>40124</v>
      </c>
      <c r="F1953">
        <v>35480</v>
      </c>
      <c r="G1953">
        <v>21987</v>
      </c>
      <c r="H1953">
        <v>33464</v>
      </c>
      <c r="I1953">
        <v>12682</v>
      </c>
      <c r="K1953">
        <v>14267</v>
      </c>
      <c r="L1953">
        <v>23136</v>
      </c>
    </row>
    <row r="1954" spans="1:12" x14ac:dyDescent="0.2">
      <c r="A1954" t="s">
        <v>1954</v>
      </c>
      <c r="B1954">
        <v>2830</v>
      </c>
      <c r="C1954">
        <v>818</v>
      </c>
      <c r="D1954">
        <v>102</v>
      </c>
      <c r="E1954">
        <v>15731</v>
      </c>
      <c r="F1954">
        <v>80532</v>
      </c>
      <c r="I1954">
        <v>2948</v>
      </c>
      <c r="J1954">
        <v>55341</v>
      </c>
    </row>
    <row r="1955" spans="1:12" x14ac:dyDescent="0.2">
      <c r="A1955" t="s">
        <v>1955</v>
      </c>
      <c r="B1955">
        <v>2832</v>
      </c>
      <c r="C1955">
        <v>1</v>
      </c>
      <c r="D1955">
        <v>1</v>
      </c>
      <c r="E1955">
        <v>198</v>
      </c>
      <c r="F1955">
        <v>245</v>
      </c>
      <c r="G1955">
        <v>203</v>
      </c>
      <c r="H1955">
        <v>256</v>
      </c>
      <c r="I1955">
        <v>147</v>
      </c>
      <c r="J1955">
        <v>197</v>
      </c>
      <c r="K1955">
        <v>139</v>
      </c>
      <c r="L1955">
        <v>169</v>
      </c>
    </row>
    <row r="1956" spans="1:12" x14ac:dyDescent="0.2">
      <c r="A1956" t="s">
        <v>1956</v>
      </c>
      <c r="B1956">
        <v>2846</v>
      </c>
      <c r="C1956">
        <v>141</v>
      </c>
      <c r="D1956">
        <v>15075</v>
      </c>
      <c r="E1956">
        <v>16689</v>
      </c>
      <c r="F1956">
        <v>297359</v>
      </c>
      <c r="G1956">
        <v>15640</v>
      </c>
      <c r="H1956">
        <v>23563</v>
      </c>
      <c r="I1956">
        <v>5412</v>
      </c>
      <c r="J1956">
        <v>266780</v>
      </c>
      <c r="K1956">
        <v>11133</v>
      </c>
      <c r="L1956">
        <v>20133</v>
      </c>
    </row>
    <row r="1957" spans="1:12" x14ac:dyDescent="0.2">
      <c r="A1957" t="s">
        <v>1957</v>
      </c>
      <c r="B1957">
        <v>2847</v>
      </c>
      <c r="C1957">
        <v>8</v>
      </c>
      <c r="D1957">
        <v>29</v>
      </c>
      <c r="E1957">
        <v>572</v>
      </c>
      <c r="F1957">
        <v>641</v>
      </c>
      <c r="G1957">
        <v>554</v>
      </c>
      <c r="H1957">
        <v>757</v>
      </c>
      <c r="I1957">
        <v>554</v>
      </c>
      <c r="K1957">
        <v>512</v>
      </c>
      <c r="L1957">
        <v>628</v>
      </c>
    </row>
    <row r="1958" spans="1:12" x14ac:dyDescent="0.2">
      <c r="A1958" t="s">
        <v>1958</v>
      </c>
      <c r="B1958">
        <v>2850</v>
      </c>
      <c r="C1958">
        <v>239</v>
      </c>
      <c r="D1958">
        <v>8151</v>
      </c>
      <c r="E1958">
        <v>21637</v>
      </c>
      <c r="F1958">
        <v>435843</v>
      </c>
      <c r="I1958">
        <v>6551</v>
      </c>
      <c r="J1958">
        <v>420860</v>
      </c>
    </row>
    <row r="1959" spans="1:12" x14ac:dyDescent="0.2">
      <c r="A1959" t="s">
        <v>1959</v>
      </c>
      <c r="B1959">
        <v>2854</v>
      </c>
      <c r="C1959">
        <v>149</v>
      </c>
      <c r="D1959">
        <v>5648</v>
      </c>
      <c r="E1959">
        <v>33332</v>
      </c>
      <c r="F1959">
        <v>90062</v>
      </c>
      <c r="G1959">
        <v>13717</v>
      </c>
      <c r="H1959">
        <v>33052</v>
      </c>
      <c r="I1959">
        <v>8975</v>
      </c>
      <c r="J1959">
        <v>60835</v>
      </c>
      <c r="K1959">
        <v>10927</v>
      </c>
      <c r="L1959">
        <v>21918</v>
      </c>
    </row>
    <row r="1960" spans="1:12" x14ac:dyDescent="0.2">
      <c r="A1960" t="s">
        <v>1960</v>
      </c>
      <c r="B1960">
        <v>2855</v>
      </c>
      <c r="C1960">
        <v>219</v>
      </c>
      <c r="D1960">
        <v>65108</v>
      </c>
      <c r="E1960">
        <v>30744</v>
      </c>
      <c r="F1960">
        <v>37382</v>
      </c>
      <c r="G1960">
        <v>23181</v>
      </c>
      <c r="H1960">
        <v>47539</v>
      </c>
      <c r="I1960">
        <v>12031</v>
      </c>
      <c r="K1960">
        <v>14819</v>
      </c>
      <c r="L1960">
        <v>31057</v>
      </c>
    </row>
    <row r="1961" spans="1:12" x14ac:dyDescent="0.2">
      <c r="A1961" t="s">
        <v>1961</v>
      </c>
      <c r="B1961">
        <v>2857</v>
      </c>
      <c r="C1961">
        <v>552</v>
      </c>
      <c r="D1961">
        <v>85252</v>
      </c>
      <c r="E1961">
        <v>24984</v>
      </c>
      <c r="F1961">
        <v>432652</v>
      </c>
      <c r="G1961">
        <v>27604</v>
      </c>
      <c r="H1961">
        <v>50715</v>
      </c>
      <c r="I1961">
        <v>7324</v>
      </c>
      <c r="J1961">
        <v>365690</v>
      </c>
      <c r="K1961">
        <v>19402</v>
      </c>
      <c r="L1961">
        <v>32651</v>
      </c>
    </row>
    <row r="1962" spans="1:12" x14ac:dyDescent="0.2">
      <c r="A1962" t="s">
        <v>1962</v>
      </c>
      <c r="B1962">
        <v>2859</v>
      </c>
      <c r="C1962">
        <v>505</v>
      </c>
      <c r="D1962">
        <v>79337</v>
      </c>
      <c r="E1962">
        <v>26969</v>
      </c>
      <c r="F1962">
        <v>33295</v>
      </c>
      <c r="G1962">
        <v>20783</v>
      </c>
      <c r="H1962">
        <v>38028</v>
      </c>
      <c r="I1962">
        <v>7707</v>
      </c>
      <c r="K1962">
        <v>20989</v>
      </c>
      <c r="L1962">
        <v>26623</v>
      </c>
    </row>
    <row r="1963" spans="1:12" x14ac:dyDescent="0.2">
      <c r="A1963" t="s">
        <v>1963</v>
      </c>
      <c r="B1963">
        <v>2867</v>
      </c>
      <c r="C1963">
        <v>645</v>
      </c>
      <c r="D1963">
        <v>52</v>
      </c>
      <c r="E1963">
        <v>12625</v>
      </c>
      <c r="F1963">
        <v>60763</v>
      </c>
      <c r="I1963">
        <v>2653</v>
      </c>
      <c r="J1963">
        <v>44455</v>
      </c>
    </row>
    <row r="1964" spans="1:12" x14ac:dyDescent="0.2">
      <c r="A1964" t="s">
        <v>1964</v>
      </c>
      <c r="B1964">
        <v>2868</v>
      </c>
      <c r="C1964">
        <v>1019</v>
      </c>
      <c r="D1964">
        <v>34891</v>
      </c>
      <c r="E1964">
        <v>25551</v>
      </c>
      <c r="F1964">
        <v>469897</v>
      </c>
      <c r="G1964">
        <v>13495</v>
      </c>
      <c r="H1964">
        <v>32760</v>
      </c>
      <c r="I1964">
        <v>14322</v>
      </c>
      <c r="J1964">
        <v>376429</v>
      </c>
      <c r="K1964">
        <v>13279</v>
      </c>
      <c r="L1964">
        <v>31157</v>
      </c>
    </row>
    <row r="1965" spans="1:12" x14ac:dyDescent="0.2">
      <c r="A1965" t="s">
        <v>1965</v>
      </c>
      <c r="B1965">
        <v>2874</v>
      </c>
      <c r="C1965">
        <v>326</v>
      </c>
      <c r="D1965">
        <v>71534</v>
      </c>
      <c r="E1965">
        <v>39611</v>
      </c>
      <c r="F1965">
        <v>510671</v>
      </c>
      <c r="G1965">
        <v>26427</v>
      </c>
      <c r="H1965">
        <v>42346</v>
      </c>
      <c r="I1965">
        <v>16394</v>
      </c>
      <c r="J1965">
        <v>447946</v>
      </c>
      <c r="K1965">
        <v>25906</v>
      </c>
      <c r="L1965">
        <v>35039</v>
      </c>
    </row>
    <row r="1966" spans="1:12" x14ac:dyDescent="0.2">
      <c r="A1966" t="s">
        <v>1966</v>
      </c>
      <c r="B1966">
        <v>2879</v>
      </c>
      <c r="D1966">
        <v>24978</v>
      </c>
      <c r="F1966">
        <v>54861</v>
      </c>
    </row>
    <row r="1967" spans="1:12" x14ac:dyDescent="0.2">
      <c r="A1967" t="s">
        <v>1967</v>
      </c>
      <c r="B1967">
        <v>2890</v>
      </c>
      <c r="C1967">
        <v>866</v>
      </c>
      <c r="D1967">
        <v>88820</v>
      </c>
      <c r="E1967">
        <v>41339</v>
      </c>
      <c r="F1967">
        <v>503055</v>
      </c>
      <c r="H1967">
        <v>49494</v>
      </c>
      <c r="I1967">
        <v>15980</v>
      </c>
      <c r="J1967">
        <v>473385</v>
      </c>
      <c r="L1967">
        <v>26063</v>
      </c>
    </row>
    <row r="1968" spans="1:12" x14ac:dyDescent="0.2">
      <c r="A1968" t="s">
        <v>1968</v>
      </c>
      <c r="B1968">
        <v>2892</v>
      </c>
      <c r="D1968">
        <v>9317</v>
      </c>
      <c r="F1968">
        <v>371515</v>
      </c>
      <c r="G1968">
        <v>23104</v>
      </c>
      <c r="H1968">
        <v>48309</v>
      </c>
      <c r="J1968">
        <v>360660</v>
      </c>
      <c r="K1968">
        <v>21687</v>
      </c>
      <c r="L1968">
        <v>30663</v>
      </c>
    </row>
    <row r="1969" spans="1:12" x14ac:dyDescent="0.2">
      <c r="A1969" t="s">
        <v>1969</v>
      </c>
      <c r="B1969">
        <v>2895</v>
      </c>
      <c r="C1969">
        <v>626</v>
      </c>
      <c r="D1969">
        <v>33967</v>
      </c>
      <c r="E1969">
        <v>22832</v>
      </c>
      <c r="F1969">
        <v>504459</v>
      </c>
      <c r="I1969">
        <v>11328</v>
      </c>
      <c r="J1969">
        <v>437966</v>
      </c>
    </row>
    <row r="1970" spans="1:12" x14ac:dyDescent="0.2">
      <c r="A1970" t="s">
        <v>1970</v>
      </c>
      <c r="B1970">
        <v>2903</v>
      </c>
      <c r="C1970">
        <v>1576</v>
      </c>
      <c r="D1970">
        <v>27883</v>
      </c>
      <c r="E1970">
        <v>37406</v>
      </c>
      <c r="F1970">
        <v>620843</v>
      </c>
      <c r="G1970">
        <v>26920</v>
      </c>
      <c r="H1970">
        <v>40101</v>
      </c>
      <c r="I1970">
        <v>16761</v>
      </c>
      <c r="J1970">
        <v>514726</v>
      </c>
      <c r="K1970">
        <v>17008</v>
      </c>
      <c r="L1970">
        <v>32354</v>
      </c>
    </row>
    <row r="1971" spans="1:12" x14ac:dyDescent="0.2">
      <c r="A1971" t="s">
        <v>1971</v>
      </c>
      <c r="B1971">
        <v>2905</v>
      </c>
      <c r="C1971">
        <v>418</v>
      </c>
      <c r="D1971">
        <v>56</v>
      </c>
      <c r="E1971">
        <v>14928</v>
      </c>
      <c r="F1971">
        <v>77370</v>
      </c>
      <c r="I1971">
        <v>2663</v>
      </c>
      <c r="J1971">
        <v>41250</v>
      </c>
    </row>
    <row r="1972" spans="1:12" x14ac:dyDescent="0.2">
      <c r="A1972" t="s">
        <v>1972</v>
      </c>
      <c r="B1972">
        <v>2916</v>
      </c>
      <c r="C1972">
        <v>415</v>
      </c>
      <c r="D1972">
        <v>7807</v>
      </c>
      <c r="E1972">
        <v>67010</v>
      </c>
      <c r="F1972">
        <v>68018</v>
      </c>
      <c r="I1972">
        <v>27343</v>
      </c>
    </row>
    <row r="1973" spans="1:12" x14ac:dyDescent="0.2">
      <c r="A1973" t="s">
        <v>1973</v>
      </c>
      <c r="B1973">
        <v>2918</v>
      </c>
      <c r="C1973">
        <v>98</v>
      </c>
      <c r="D1973">
        <v>432</v>
      </c>
      <c r="E1973">
        <v>23634</v>
      </c>
      <c r="F1973">
        <v>126494</v>
      </c>
      <c r="G1973">
        <v>14953</v>
      </c>
      <c r="H1973">
        <v>21883</v>
      </c>
      <c r="I1973">
        <v>7244</v>
      </c>
      <c r="J1973">
        <v>117067</v>
      </c>
      <c r="K1973">
        <v>10109</v>
      </c>
      <c r="L1973">
        <v>21513</v>
      </c>
    </row>
    <row r="1974" spans="1:12" x14ac:dyDescent="0.2">
      <c r="A1974" t="s">
        <v>1974</v>
      </c>
      <c r="B1974">
        <v>2923</v>
      </c>
      <c r="C1974">
        <v>465</v>
      </c>
      <c r="D1974">
        <v>11616</v>
      </c>
      <c r="E1974">
        <v>45295</v>
      </c>
      <c r="F1974">
        <v>614144</v>
      </c>
      <c r="G1974">
        <v>23931</v>
      </c>
      <c r="H1974">
        <v>57294</v>
      </c>
      <c r="I1974">
        <v>16626</v>
      </c>
      <c r="J1974">
        <v>558940</v>
      </c>
      <c r="K1974">
        <v>22930</v>
      </c>
      <c r="L1974">
        <v>48389</v>
      </c>
    </row>
    <row r="1975" spans="1:12" x14ac:dyDescent="0.2">
      <c r="A1975" t="s">
        <v>1975</v>
      </c>
      <c r="B1975">
        <v>2924</v>
      </c>
      <c r="C1975">
        <v>1798</v>
      </c>
      <c r="D1975">
        <v>53534</v>
      </c>
      <c r="E1975">
        <v>49440</v>
      </c>
      <c r="F1975">
        <v>526071</v>
      </c>
      <c r="G1975">
        <v>47409</v>
      </c>
      <c r="H1975">
        <v>74712</v>
      </c>
      <c r="I1975">
        <v>15733</v>
      </c>
      <c r="J1975">
        <v>462186</v>
      </c>
      <c r="K1975">
        <v>45233</v>
      </c>
      <c r="L1975">
        <v>46987</v>
      </c>
    </row>
    <row r="1976" spans="1:12" x14ac:dyDescent="0.2">
      <c r="A1976" t="s">
        <v>1976</v>
      </c>
      <c r="B1976">
        <v>2925</v>
      </c>
      <c r="C1976">
        <v>690</v>
      </c>
      <c r="D1976">
        <v>52330</v>
      </c>
      <c r="E1976">
        <v>21021</v>
      </c>
      <c r="F1976">
        <v>196984</v>
      </c>
      <c r="I1976">
        <v>7680</v>
      </c>
      <c r="J1976">
        <v>211347</v>
      </c>
    </row>
    <row r="1977" spans="1:12" x14ac:dyDescent="0.2">
      <c r="A1977" t="s">
        <v>1977</v>
      </c>
      <c r="B1977">
        <v>2933</v>
      </c>
      <c r="C1977">
        <v>362</v>
      </c>
      <c r="D1977">
        <v>9654</v>
      </c>
      <c r="E1977">
        <v>37827</v>
      </c>
      <c r="F1977">
        <v>336914</v>
      </c>
      <c r="G1977">
        <v>24882</v>
      </c>
      <c r="I1977">
        <v>14524</v>
      </c>
      <c r="J1977">
        <v>257176</v>
      </c>
      <c r="K1977">
        <v>19836</v>
      </c>
    </row>
    <row r="1978" spans="1:12" x14ac:dyDescent="0.2">
      <c r="A1978" t="s">
        <v>1978</v>
      </c>
      <c r="B1978">
        <v>2941</v>
      </c>
      <c r="C1978">
        <v>281</v>
      </c>
      <c r="D1978">
        <v>89</v>
      </c>
      <c r="E1978">
        <v>23845</v>
      </c>
      <c r="F1978">
        <v>286931</v>
      </c>
      <c r="I1978">
        <v>7478</v>
      </c>
      <c r="J1978">
        <v>266141</v>
      </c>
    </row>
    <row r="1979" spans="1:12" x14ac:dyDescent="0.2">
      <c r="A1979" t="s">
        <v>1979</v>
      </c>
      <c r="B1979">
        <v>2954</v>
      </c>
      <c r="C1979">
        <v>628</v>
      </c>
      <c r="D1979">
        <v>71</v>
      </c>
      <c r="E1979">
        <v>13975</v>
      </c>
      <c r="F1979">
        <v>85227</v>
      </c>
      <c r="I1979">
        <v>3580</v>
      </c>
      <c r="J1979">
        <v>46635</v>
      </c>
    </row>
    <row r="1980" spans="1:12" x14ac:dyDescent="0.2">
      <c r="A1980" t="s">
        <v>1980</v>
      </c>
      <c r="B1980">
        <v>2954</v>
      </c>
      <c r="C1980">
        <v>531</v>
      </c>
      <c r="D1980">
        <v>25347</v>
      </c>
      <c r="E1980">
        <v>28139</v>
      </c>
      <c r="F1980">
        <v>477141</v>
      </c>
      <c r="G1980">
        <v>32301</v>
      </c>
      <c r="H1980">
        <v>48225</v>
      </c>
      <c r="I1980">
        <v>9718</v>
      </c>
      <c r="J1980">
        <v>392940</v>
      </c>
      <c r="K1980">
        <v>24759</v>
      </c>
      <c r="L1980">
        <v>35032</v>
      </c>
    </row>
    <row r="1981" spans="1:12" x14ac:dyDescent="0.2">
      <c r="A1981" t="s">
        <v>1981</v>
      </c>
      <c r="B1981">
        <v>2958</v>
      </c>
      <c r="C1981">
        <v>355</v>
      </c>
      <c r="D1981">
        <v>91</v>
      </c>
      <c r="E1981">
        <v>43599</v>
      </c>
      <c r="F1981">
        <v>89763</v>
      </c>
      <c r="G1981">
        <v>25268</v>
      </c>
      <c r="H1981">
        <v>41531</v>
      </c>
      <c r="I1981">
        <v>11808</v>
      </c>
      <c r="J1981">
        <v>51479</v>
      </c>
      <c r="K1981">
        <v>21405</v>
      </c>
      <c r="L1981">
        <v>29208</v>
      </c>
    </row>
    <row r="1982" spans="1:12" x14ac:dyDescent="0.2">
      <c r="A1982" t="s">
        <v>1982</v>
      </c>
      <c r="B1982">
        <v>2959</v>
      </c>
      <c r="C1982">
        <v>271</v>
      </c>
      <c r="D1982">
        <v>2579</v>
      </c>
      <c r="E1982">
        <v>39863</v>
      </c>
      <c r="F1982">
        <v>35345</v>
      </c>
      <c r="H1982">
        <v>32527</v>
      </c>
      <c r="I1982">
        <v>14850</v>
      </c>
      <c r="L1982">
        <v>21384</v>
      </c>
    </row>
    <row r="1983" spans="1:12" x14ac:dyDescent="0.2">
      <c r="A1983" t="s">
        <v>1983</v>
      </c>
      <c r="B1983">
        <v>2959</v>
      </c>
      <c r="C1983">
        <v>2919</v>
      </c>
      <c r="D1983">
        <v>119495</v>
      </c>
      <c r="E1983">
        <v>64704</v>
      </c>
      <c r="F1983">
        <v>362866</v>
      </c>
      <c r="G1983">
        <v>45967</v>
      </c>
      <c r="H1983">
        <v>73147</v>
      </c>
      <c r="I1983">
        <v>31119</v>
      </c>
      <c r="J1983">
        <v>334622</v>
      </c>
      <c r="K1983">
        <v>29720</v>
      </c>
      <c r="L1983">
        <v>50941</v>
      </c>
    </row>
    <row r="1984" spans="1:12" x14ac:dyDescent="0.2">
      <c r="A1984" t="s">
        <v>1984</v>
      </c>
      <c r="B1984">
        <v>2965</v>
      </c>
      <c r="C1984">
        <v>431</v>
      </c>
      <c r="D1984">
        <v>38517</v>
      </c>
      <c r="E1984">
        <v>24457</v>
      </c>
      <c r="F1984">
        <v>370461</v>
      </c>
      <c r="G1984">
        <v>15891</v>
      </c>
      <c r="H1984">
        <v>28995</v>
      </c>
      <c r="I1984">
        <v>12142</v>
      </c>
      <c r="J1984">
        <v>325728</v>
      </c>
      <c r="K1984">
        <v>8077</v>
      </c>
      <c r="L1984">
        <v>19663</v>
      </c>
    </row>
    <row r="1985" spans="1:12" x14ac:dyDescent="0.2">
      <c r="A1985" t="s">
        <v>1985</v>
      </c>
      <c r="B1985">
        <v>2966</v>
      </c>
      <c r="C1985">
        <v>848</v>
      </c>
      <c r="D1985">
        <v>34198</v>
      </c>
      <c r="E1985">
        <v>28182</v>
      </c>
      <c r="F1985">
        <v>585488</v>
      </c>
      <c r="G1985">
        <v>38181</v>
      </c>
      <c r="H1985">
        <v>57403</v>
      </c>
      <c r="I1985">
        <v>8553</v>
      </c>
      <c r="J1985">
        <v>488475</v>
      </c>
      <c r="K1985">
        <v>34010</v>
      </c>
      <c r="L1985">
        <v>29700</v>
      </c>
    </row>
    <row r="1986" spans="1:12" x14ac:dyDescent="0.2">
      <c r="A1986" t="s">
        <v>1986</v>
      </c>
      <c r="B1986">
        <v>2973</v>
      </c>
      <c r="C1986">
        <v>2646</v>
      </c>
      <c r="D1986">
        <v>47764</v>
      </c>
      <c r="E1986">
        <v>57972</v>
      </c>
      <c r="F1986">
        <v>61132</v>
      </c>
      <c r="G1986">
        <v>41042</v>
      </c>
      <c r="H1986">
        <v>55795</v>
      </c>
      <c r="I1986">
        <v>28494</v>
      </c>
      <c r="K1986">
        <v>38565</v>
      </c>
      <c r="L1986">
        <v>35377</v>
      </c>
    </row>
    <row r="1987" spans="1:12" x14ac:dyDescent="0.2">
      <c r="A1987" t="s">
        <v>1987</v>
      </c>
      <c r="B1987">
        <v>2975</v>
      </c>
      <c r="C1987">
        <v>387</v>
      </c>
      <c r="D1987">
        <v>6698</v>
      </c>
      <c r="E1987">
        <v>35701</v>
      </c>
      <c r="F1987">
        <v>382864</v>
      </c>
      <c r="G1987">
        <v>23628</v>
      </c>
      <c r="H1987">
        <v>37992</v>
      </c>
      <c r="I1987">
        <v>11768</v>
      </c>
      <c r="J1987">
        <v>311040</v>
      </c>
      <c r="K1987">
        <v>19363</v>
      </c>
      <c r="L1987">
        <v>27277</v>
      </c>
    </row>
    <row r="1988" spans="1:12" x14ac:dyDescent="0.2">
      <c r="A1988" t="s">
        <v>1988</v>
      </c>
      <c r="B1988">
        <v>2976</v>
      </c>
      <c r="C1988">
        <v>389</v>
      </c>
      <c r="D1988">
        <v>71414</v>
      </c>
      <c r="E1988">
        <v>31391</v>
      </c>
      <c r="F1988">
        <v>293757</v>
      </c>
      <c r="I1988">
        <v>8216</v>
      </c>
      <c r="J1988">
        <v>231239</v>
      </c>
    </row>
    <row r="1989" spans="1:12" x14ac:dyDescent="0.2">
      <c r="A1989" t="s">
        <v>1989</v>
      </c>
      <c r="B1989">
        <v>2980</v>
      </c>
      <c r="C1989">
        <v>772</v>
      </c>
      <c r="D1989">
        <v>17577</v>
      </c>
      <c r="E1989">
        <v>70683</v>
      </c>
      <c r="F1989">
        <v>327250</v>
      </c>
      <c r="G1989">
        <v>15395</v>
      </c>
      <c r="H1989">
        <v>26643</v>
      </c>
      <c r="I1989">
        <v>52211</v>
      </c>
      <c r="J1989">
        <v>271534</v>
      </c>
      <c r="K1989">
        <v>8376</v>
      </c>
      <c r="L1989">
        <v>15996</v>
      </c>
    </row>
    <row r="1990" spans="1:12" x14ac:dyDescent="0.2">
      <c r="A1990" t="s">
        <v>1990</v>
      </c>
      <c r="B1990">
        <v>2986</v>
      </c>
      <c r="C1990">
        <v>195</v>
      </c>
      <c r="D1990">
        <v>47896</v>
      </c>
      <c r="E1990">
        <v>28506</v>
      </c>
      <c r="F1990">
        <v>200844</v>
      </c>
      <c r="G1990">
        <v>24117</v>
      </c>
      <c r="H1990">
        <v>33724</v>
      </c>
      <c r="I1990">
        <v>7279</v>
      </c>
      <c r="J1990">
        <v>218407</v>
      </c>
      <c r="K1990">
        <v>17198</v>
      </c>
      <c r="L1990">
        <v>19946</v>
      </c>
    </row>
    <row r="1991" spans="1:12" x14ac:dyDescent="0.2">
      <c r="A1991" t="s">
        <v>1991</v>
      </c>
      <c r="B1991">
        <v>2995</v>
      </c>
      <c r="C1991">
        <v>690</v>
      </c>
      <c r="D1991">
        <v>131132</v>
      </c>
      <c r="E1991">
        <v>39619</v>
      </c>
      <c r="F1991">
        <v>532900</v>
      </c>
      <c r="I1991">
        <v>12230</v>
      </c>
      <c r="J1991">
        <v>471585</v>
      </c>
    </row>
    <row r="1992" spans="1:12" x14ac:dyDescent="0.2">
      <c r="A1992" t="s">
        <v>1992</v>
      </c>
      <c r="B1992">
        <v>2995</v>
      </c>
      <c r="C1992">
        <v>1043</v>
      </c>
      <c r="D1992">
        <v>54721</v>
      </c>
      <c r="E1992">
        <v>43599</v>
      </c>
      <c r="F1992">
        <v>953552</v>
      </c>
      <c r="G1992">
        <v>33657</v>
      </c>
      <c r="H1992">
        <v>70568</v>
      </c>
      <c r="I1992">
        <v>15888</v>
      </c>
      <c r="J1992">
        <v>771796</v>
      </c>
      <c r="K1992">
        <v>25001</v>
      </c>
      <c r="L1992">
        <v>60577</v>
      </c>
    </row>
    <row r="1993" spans="1:12" x14ac:dyDescent="0.2">
      <c r="A1993" t="s">
        <v>1993</v>
      </c>
      <c r="B1993">
        <v>2996</v>
      </c>
      <c r="D1993">
        <v>9070</v>
      </c>
      <c r="F1993">
        <v>23478</v>
      </c>
      <c r="G1993">
        <v>14769</v>
      </c>
      <c r="H1993">
        <v>19196</v>
      </c>
      <c r="K1993">
        <v>10606</v>
      </c>
      <c r="L1993">
        <v>14400</v>
      </c>
    </row>
    <row r="1994" spans="1:12" x14ac:dyDescent="0.2">
      <c r="A1994" t="s">
        <v>1916</v>
      </c>
      <c r="B1994">
        <v>2632</v>
      </c>
      <c r="C1994">
        <v>1244</v>
      </c>
      <c r="E1994">
        <v>87733</v>
      </c>
      <c r="I1994">
        <v>23881</v>
      </c>
    </row>
    <row r="1995" spans="1:12" x14ac:dyDescent="0.2">
      <c r="A1995" t="s">
        <v>1917</v>
      </c>
      <c r="B1995">
        <v>2633</v>
      </c>
      <c r="C1995">
        <v>6219</v>
      </c>
      <c r="D1995">
        <v>131056</v>
      </c>
      <c r="E1995">
        <v>44937</v>
      </c>
      <c r="F1995">
        <v>55369</v>
      </c>
      <c r="G1995">
        <v>32551</v>
      </c>
      <c r="H1995">
        <v>48292</v>
      </c>
      <c r="I1995">
        <v>17411</v>
      </c>
      <c r="K1995">
        <v>26214</v>
      </c>
      <c r="L1995">
        <v>35772</v>
      </c>
    </row>
    <row r="1996" spans="1:12" x14ac:dyDescent="0.2">
      <c r="A1996" t="s">
        <v>1918</v>
      </c>
      <c r="B1996">
        <v>2635</v>
      </c>
      <c r="C1996">
        <v>615</v>
      </c>
      <c r="D1996">
        <v>14887</v>
      </c>
      <c r="E1996">
        <v>55405</v>
      </c>
      <c r="F1996">
        <v>638100</v>
      </c>
      <c r="I1996">
        <v>22204</v>
      </c>
      <c r="J1996">
        <v>508005</v>
      </c>
    </row>
    <row r="1997" spans="1:12" x14ac:dyDescent="0.2">
      <c r="A1997" t="s">
        <v>1920</v>
      </c>
      <c r="B1997">
        <v>2646</v>
      </c>
      <c r="C1997">
        <v>585</v>
      </c>
      <c r="D1997">
        <v>51</v>
      </c>
      <c r="E1997">
        <v>15475</v>
      </c>
      <c r="F1997">
        <v>62912</v>
      </c>
      <c r="I1997">
        <v>2881</v>
      </c>
      <c r="J1997">
        <v>52538</v>
      </c>
    </row>
    <row r="1998" spans="1:12" x14ac:dyDescent="0.2">
      <c r="A1998" t="s">
        <v>1994</v>
      </c>
      <c r="B1998">
        <v>2653</v>
      </c>
      <c r="C1998">
        <v>542</v>
      </c>
      <c r="E1998">
        <v>31321</v>
      </c>
      <c r="I1998">
        <v>8717</v>
      </c>
    </row>
    <row r="1999" spans="1:12" x14ac:dyDescent="0.2">
      <c r="A1999" t="s">
        <v>1921</v>
      </c>
      <c r="B1999">
        <v>2666</v>
      </c>
      <c r="C1999">
        <v>1357</v>
      </c>
      <c r="D1999">
        <v>90431</v>
      </c>
      <c r="E1999">
        <v>45984</v>
      </c>
      <c r="F1999">
        <v>102620</v>
      </c>
      <c r="I1999">
        <v>18524</v>
      </c>
    </row>
    <row r="2000" spans="1:12" x14ac:dyDescent="0.2">
      <c r="A2000" t="s">
        <v>1922</v>
      </c>
      <c r="B2000">
        <v>2673</v>
      </c>
      <c r="D2000">
        <v>4293</v>
      </c>
    </row>
    <row r="2001" spans="1:12" x14ac:dyDescent="0.2">
      <c r="A2001" t="s">
        <v>1923</v>
      </c>
      <c r="B2001">
        <v>2675</v>
      </c>
      <c r="C2001">
        <v>1215</v>
      </c>
      <c r="D2001">
        <v>24480</v>
      </c>
      <c r="E2001">
        <v>28871</v>
      </c>
      <c r="F2001">
        <v>533412</v>
      </c>
      <c r="I2001">
        <v>10616</v>
      </c>
      <c r="J2001">
        <v>471434</v>
      </c>
    </row>
    <row r="2002" spans="1:12" x14ac:dyDescent="0.2">
      <c r="A2002" t="s">
        <v>1924</v>
      </c>
      <c r="B2002">
        <v>2676</v>
      </c>
      <c r="C2002">
        <v>100</v>
      </c>
      <c r="D2002">
        <v>1648</v>
      </c>
      <c r="E2002">
        <v>23751</v>
      </c>
      <c r="F2002">
        <v>466269</v>
      </c>
      <c r="G2002">
        <v>17215</v>
      </c>
      <c r="H2002">
        <v>38016</v>
      </c>
      <c r="I2002">
        <v>8782</v>
      </c>
      <c r="J2002">
        <v>393794</v>
      </c>
      <c r="K2002">
        <v>24567</v>
      </c>
      <c r="L2002">
        <v>25437</v>
      </c>
    </row>
    <row r="2003" spans="1:12" x14ac:dyDescent="0.2">
      <c r="A2003" t="s">
        <v>1925</v>
      </c>
      <c r="B2003">
        <v>2677</v>
      </c>
      <c r="C2003">
        <v>2558</v>
      </c>
      <c r="D2003">
        <v>39200</v>
      </c>
      <c r="E2003">
        <v>61792</v>
      </c>
      <c r="F2003">
        <v>303998</v>
      </c>
      <c r="I2003">
        <v>25195</v>
      </c>
      <c r="J2003">
        <v>255982</v>
      </c>
    </row>
    <row r="2004" spans="1:12" x14ac:dyDescent="0.2">
      <c r="A2004" t="s">
        <v>1926</v>
      </c>
      <c r="B2004">
        <v>2686</v>
      </c>
      <c r="C2004">
        <v>1992</v>
      </c>
      <c r="D2004">
        <v>48533</v>
      </c>
      <c r="E2004">
        <v>45998</v>
      </c>
      <c r="F2004">
        <v>54977</v>
      </c>
      <c r="I2004">
        <v>12625</v>
      </c>
    </row>
    <row r="2005" spans="1:12" x14ac:dyDescent="0.2">
      <c r="A2005" t="s">
        <v>1927</v>
      </c>
      <c r="B2005">
        <v>2692</v>
      </c>
      <c r="C2005">
        <v>527</v>
      </c>
      <c r="D2005">
        <v>57475</v>
      </c>
      <c r="E2005">
        <v>49570</v>
      </c>
      <c r="F2005">
        <v>60533</v>
      </c>
      <c r="I2005">
        <v>17534</v>
      </c>
    </row>
    <row r="2006" spans="1:12" x14ac:dyDescent="0.2">
      <c r="A2006" t="s">
        <v>1928</v>
      </c>
      <c r="B2006">
        <v>2692</v>
      </c>
      <c r="C2006">
        <v>346</v>
      </c>
      <c r="D2006">
        <v>8326</v>
      </c>
      <c r="E2006">
        <v>17778</v>
      </c>
      <c r="F2006">
        <v>317729</v>
      </c>
      <c r="G2006">
        <v>19960</v>
      </c>
      <c r="H2006">
        <v>34019</v>
      </c>
      <c r="I2006">
        <v>6884</v>
      </c>
      <c r="J2006">
        <v>275603</v>
      </c>
      <c r="K2006">
        <v>17688</v>
      </c>
      <c r="L2006">
        <v>24238</v>
      </c>
    </row>
    <row r="2007" spans="1:12" x14ac:dyDescent="0.2">
      <c r="A2007" t="s">
        <v>1929</v>
      </c>
      <c r="B2007">
        <v>2703</v>
      </c>
      <c r="C2007">
        <v>670</v>
      </c>
      <c r="D2007">
        <v>15441</v>
      </c>
      <c r="E2007">
        <v>37235</v>
      </c>
      <c r="F2007">
        <v>532725</v>
      </c>
      <c r="G2007">
        <v>30067</v>
      </c>
      <c r="H2007">
        <v>46432</v>
      </c>
      <c r="I2007">
        <v>11787</v>
      </c>
      <c r="J2007">
        <v>450555</v>
      </c>
      <c r="K2007">
        <v>21463</v>
      </c>
      <c r="L2007">
        <v>34805</v>
      </c>
    </row>
    <row r="2008" spans="1:12" x14ac:dyDescent="0.2">
      <c r="A2008" t="s">
        <v>1995</v>
      </c>
      <c r="B2008">
        <v>2704</v>
      </c>
      <c r="C2008">
        <v>2014</v>
      </c>
      <c r="D2008">
        <v>41106</v>
      </c>
      <c r="E2008">
        <v>59448</v>
      </c>
      <c r="F2008">
        <v>662173</v>
      </c>
      <c r="I2008">
        <v>18900</v>
      </c>
      <c r="J2008">
        <v>577273</v>
      </c>
    </row>
    <row r="2009" spans="1:12" x14ac:dyDescent="0.2">
      <c r="A2009" t="s">
        <v>1930</v>
      </c>
      <c r="B2009">
        <v>2705</v>
      </c>
      <c r="C2009">
        <v>9212</v>
      </c>
      <c r="D2009">
        <v>33026</v>
      </c>
      <c r="E2009">
        <v>61629</v>
      </c>
      <c r="F2009">
        <v>470623</v>
      </c>
      <c r="I2009">
        <v>21668</v>
      </c>
      <c r="J2009">
        <v>388577</v>
      </c>
    </row>
    <row r="2010" spans="1:12" x14ac:dyDescent="0.2">
      <c r="A2010" t="s">
        <v>1931</v>
      </c>
      <c r="B2010">
        <v>2708</v>
      </c>
      <c r="D2010">
        <v>26751</v>
      </c>
      <c r="F2010">
        <v>293216</v>
      </c>
      <c r="G2010">
        <v>30299</v>
      </c>
      <c r="H2010">
        <v>51247</v>
      </c>
      <c r="J2010">
        <v>249202</v>
      </c>
      <c r="K2010">
        <v>20230</v>
      </c>
      <c r="L2010">
        <v>24912</v>
      </c>
    </row>
    <row r="2011" spans="1:12" x14ac:dyDescent="0.2">
      <c r="A2011" t="s">
        <v>1932</v>
      </c>
      <c r="B2011">
        <v>2720</v>
      </c>
      <c r="C2011">
        <v>528</v>
      </c>
      <c r="D2011">
        <v>196458</v>
      </c>
      <c r="E2011">
        <v>52917</v>
      </c>
      <c r="F2011">
        <v>678529</v>
      </c>
      <c r="G2011">
        <v>45261</v>
      </c>
      <c r="H2011">
        <v>72820</v>
      </c>
      <c r="I2011">
        <v>9049</v>
      </c>
      <c r="J2011">
        <v>588735</v>
      </c>
      <c r="K2011">
        <v>29672</v>
      </c>
      <c r="L2011">
        <v>53167</v>
      </c>
    </row>
    <row r="2012" spans="1:12" x14ac:dyDescent="0.2">
      <c r="A2012" t="s">
        <v>1996</v>
      </c>
      <c r="B2012">
        <v>2721</v>
      </c>
      <c r="C2012">
        <v>418</v>
      </c>
      <c r="D2012">
        <v>24257</v>
      </c>
      <c r="E2012">
        <v>31006</v>
      </c>
      <c r="F2012">
        <v>1042681</v>
      </c>
      <c r="G2012">
        <v>22671</v>
      </c>
      <c r="H2012">
        <v>35738</v>
      </c>
      <c r="I2012">
        <v>6571</v>
      </c>
      <c r="J2012">
        <v>899357</v>
      </c>
      <c r="K2012">
        <v>13609</v>
      </c>
      <c r="L2012">
        <v>27305</v>
      </c>
    </row>
    <row r="2013" spans="1:12" x14ac:dyDescent="0.2">
      <c r="A2013" t="s">
        <v>1933</v>
      </c>
      <c r="B2013">
        <v>2722</v>
      </c>
      <c r="C2013">
        <v>799</v>
      </c>
      <c r="D2013">
        <v>119441</v>
      </c>
      <c r="E2013">
        <v>55153</v>
      </c>
      <c r="F2013">
        <v>71565</v>
      </c>
      <c r="G2013">
        <v>37060</v>
      </c>
      <c r="H2013">
        <v>59233</v>
      </c>
      <c r="I2013">
        <v>13881</v>
      </c>
      <c r="K2013">
        <v>31029</v>
      </c>
      <c r="L2013">
        <v>52466</v>
      </c>
    </row>
    <row r="2014" spans="1:12" x14ac:dyDescent="0.2">
      <c r="A2014" t="s">
        <v>1934</v>
      </c>
      <c r="B2014">
        <v>2730</v>
      </c>
      <c r="D2014">
        <v>4498</v>
      </c>
      <c r="F2014">
        <v>352585</v>
      </c>
      <c r="G2014">
        <v>21876</v>
      </c>
      <c r="H2014">
        <v>29118</v>
      </c>
      <c r="J2014">
        <v>295027</v>
      </c>
      <c r="K2014">
        <v>13383</v>
      </c>
      <c r="L2014">
        <v>19756</v>
      </c>
    </row>
    <row r="2015" spans="1:12" x14ac:dyDescent="0.2">
      <c r="A2015" t="s">
        <v>1997</v>
      </c>
      <c r="B2015">
        <v>2732</v>
      </c>
      <c r="C2015">
        <v>4425</v>
      </c>
      <c r="D2015">
        <v>275890</v>
      </c>
      <c r="E2015">
        <v>52550</v>
      </c>
      <c r="F2015">
        <v>50440</v>
      </c>
      <c r="G2015">
        <v>36481</v>
      </c>
      <c r="H2015">
        <v>41673</v>
      </c>
      <c r="I2015">
        <v>15589</v>
      </c>
      <c r="K2015">
        <v>41404</v>
      </c>
      <c r="L2015">
        <v>29289</v>
      </c>
    </row>
    <row r="2016" spans="1:12" x14ac:dyDescent="0.2">
      <c r="A2016" t="s">
        <v>1935</v>
      </c>
      <c r="B2016">
        <v>2733</v>
      </c>
      <c r="C2016">
        <v>395</v>
      </c>
      <c r="D2016">
        <v>42205</v>
      </c>
      <c r="E2016">
        <v>27855</v>
      </c>
      <c r="F2016">
        <v>738538</v>
      </c>
      <c r="H2016">
        <v>47484</v>
      </c>
      <c r="I2016">
        <v>9214</v>
      </c>
      <c r="J2016">
        <v>636691</v>
      </c>
      <c r="L2016">
        <v>29905</v>
      </c>
    </row>
    <row r="2017" spans="1:12" x14ac:dyDescent="0.2">
      <c r="A2017" t="s">
        <v>1936</v>
      </c>
      <c r="B2017">
        <v>2746</v>
      </c>
      <c r="D2017">
        <v>4842</v>
      </c>
      <c r="F2017">
        <v>477988</v>
      </c>
      <c r="G2017">
        <v>19746</v>
      </c>
      <c r="H2017">
        <v>45684</v>
      </c>
      <c r="J2017">
        <v>451203</v>
      </c>
      <c r="K2017">
        <v>20042</v>
      </c>
      <c r="L2017">
        <v>28495</v>
      </c>
    </row>
    <row r="2018" spans="1:12" x14ac:dyDescent="0.2">
      <c r="A2018" t="s">
        <v>1937</v>
      </c>
      <c r="B2018">
        <v>2746</v>
      </c>
      <c r="C2018">
        <v>359</v>
      </c>
      <c r="D2018">
        <v>109468</v>
      </c>
      <c r="E2018">
        <v>50144</v>
      </c>
      <c r="F2018">
        <v>609509</v>
      </c>
      <c r="G2018">
        <v>37628</v>
      </c>
      <c r="H2018">
        <v>81405</v>
      </c>
      <c r="I2018">
        <v>10487</v>
      </c>
      <c r="J2018">
        <v>526402</v>
      </c>
      <c r="K2018">
        <v>24543</v>
      </c>
      <c r="L2018">
        <v>52413</v>
      </c>
    </row>
    <row r="2019" spans="1:12" x14ac:dyDescent="0.2">
      <c r="A2019" t="s">
        <v>1938</v>
      </c>
      <c r="B2019">
        <v>2746</v>
      </c>
      <c r="C2019">
        <v>300</v>
      </c>
      <c r="D2019">
        <v>48395</v>
      </c>
      <c r="E2019">
        <v>47337</v>
      </c>
      <c r="F2019">
        <v>354740</v>
      </c>
      <c r="G2019">
        <v>32774</v>
      </c>
      <c r="H2019">
        <v>52979</v>
      </c>
      <c r="I2019">
        <v>13391</v>
      </c>
      <c r="J2019">
        <v>311160</v>
      </c>
      <c r="K2019">
        <v>26303</v>
      </c>
      <c r="L2019">
        <v>43711</v>
      </c>
    </row>
    <row r="2020" spans="1:12" x14ac:dyDescent="0.2">
      <c r="A2020" t="s">
        <v>1939</v>
      </c>
      <c r="B2020">
        <v>2747</v>
      </c>
      <c r="C2020">
        <v>20</v>
      </c>
      <c r="D2020">
        <v>39</v>
      </c>
      <c r="E2020">
        <v>664</v>
      </c>
      <c r="F2020">
        <v>749</v>
      </c>
      <c r="G2020">
        <v>510</v>
      </c>
      <c r="H2020">
        <v>788</v>
      </c>
      <c r="I2020">
        <v>445</v>
      </c>
      <c r="K2020">
        <v>546</v>
      </c>
      <c r="L2020">
        <v>829</v>
      </c>
    </row>
    <row r="2021" spans="1:12" x14ac:dyDescent="0.2">
      <c r="A2021" t="s">
        <v>1940</v>
      </c>
      <c r="B2021">
        <v>2754</v>
      </c>
      <c r="C2021">
        <v>537</v>
      </c>
      <c r="D2021">
        <v>138587</v>
      </c>
      <c r="E2021">
        <v>96379</v>
      </c>
      <c r="F2021">
        <v>693318</v>
      </c>
      <c r="I2021">
        <v>70469</v>
      </c>
      <c r="J2021">
        <v>617186</v>
      </c>
    </row>
    <row r="2022" spans="1:12" x14ac:dyDescent="0.2">
      <c r="A2022" t="s">
        <v>1941</v>
      </c>
      <c r="B2022">
        <v>2755</v>
      </c>
      <c r="C2022">
        <v>135</v>
      </c>
      <c r="D2022">
        <v>136738</v>
      </c>
      <c r="E2022">
        <v>18475</v>
      </c>
      <c r="F2022">
        <v>444862</v>
      </c>
      <c r="G2022">
        <v>21960</v>
      </c>
      <c r="H2022">
        <v>41455</v>
      </c>
      <c r="I2022">
        <v>5597</v>
      </c>
      <c r="J2022">
        <v>345092</v>
      </c>
      <c r="K2022">
        <v>16100</v>
      </c>
      <c r="L2022">
        <v>23364</v>
      </c>
    </row>
    <row r="2023" spans="1:12" x14ac:dyDescent="0.2">
      <c r="A2023" t="s">
        <v>1942</v>
      </c>
      <c r="B2023">
        <v>2761</v>
      </c>
      <c r="C2023">
        <v>405</v>
      </c>
      <c r="D2023">
        <v>52464</v>
      </c>
      <c r="E2023">
        <v>49834</v>
      </c>
      <c r="F2023">
        <v>743633</v>
      </c>
      <c r="I2023">
        <v>23050</v>
      </c>
      <c r="J2023">
        <v>629420</v>
      </c>
    </row>
    <row r="2024" spans="1:12" x14ac:dyDescent="0.2">
      <c r="A2024" t="s">
        <v>1943</v>
      </c>
      <c r="B2024">
        <v>2763</v>
      </c>
      <c r="C2024">
        <v>98</v>
      </c>
      <c r="D2024">
        <v>3333</v>
      </c>
      <c r="E2024">
        <v>35633</v>
      </c>
      <c r="F2024">
        <v>878853</v>
      </c>
      <c r="G2024">
        <v>28855</v>
      </c>
      <c r="H2024">
        <v>65300</v>
      </c>
      <c r="I2024">
        <v>10717</v>
      </c>
      <c r="J2024">
        <v>846794</v>
      </c>
      <c r="K2024">
        <v>30261</v>
      </c>
      <c r="L2024">
        <v>44846</v>
      </c>
    </row>
    <row r="2025" spans="1:12" x14ac:dyDescent="0.2">
      <c r="A2025" t="s">
        <v>1944</v>
      </c>
      <c r="B2025">
        <v>2768</v>
      </c>
      <c r="C2025">
        <v>679</v>
      </c>
      <c r="D2025">
        <v>88269</v>
      </c>
      <c r="E2025">
        <v>43772</v>
      </c>
      <c r="F2025">
        <v>371724</v>
      </c>
      <c r="H2025">
        <v>51119</v>
      </c>
      <c r="I2025">
        <v>19320</v>
      </c>
      <c r="J2025">
        <v>286605</v>
      </c>
      <c r="L2025">
        <v>52389</v>
      </c>
    </row>
    <row r="2026" spans="1:12" x14ac:dyDescent="0.2">
      <c r="A2026" t="s">
        <v>1945</v>
      </c>
      <c r="B2026">
        <v>2771</v>
      </c>
      <c r="C2026">
        <v>228</v>
      </c>
      <c r="D2026">
        <v>107736</v>
      </c>
      <c r="E2026">
        <v>52044</v>
      </c>
      <c r="F2026">
        <v>614481</v>
      </c>
      <c r="I2026">
        <v>17208</v>
      </c>
      <c r="J2026">
        <v>532434</v>
      </c>
    </row>
    <row r="2027" spans="1:12" x14ac:dyDescent="0.2">
      <c r="A2027" t="s">
        <v>1946</v>
      </c>
      <c r="B2027">
        <v>2775</v>
      </c>
      <c r="C2027">
        <v>122</v>
      </c>
      <c r="D2027">
        <v>52695</v>
      </c>
      <c r="E2027">
        <v>19368</v>
      </c>
      <c r="F2027">
        <v>652603</v>
      </c>
      <c r="G2027">
        <v>12656</v>
      </c>
      <c r="H2027">
        <v>25881</v>
      </c>
      <c r="I2027">
        <v>5730</v>
      </c>
      <c r="J2027">
        <v>582158</v>
      </c>
      <c r="K2027">
        <v>9756</v>
      </c>
      <c r="L2027">
        <v>559687</v>
      </c>
    </row>
    <row r="2028" spans="1:12" x14ac:dyDescent="0.2">
      <c r="A2028" t="s">
        <v>1947</v>
      </c>
      <c r="B2028">
        <v>2781</v>
      </c>
      <c r="C2028">
        <v>179</v>
      </c>
      <c r="D2028">
        <v>70</v>
      </c>
      <c r="E2028">
        <v>19791</v>
      </c>
      <c r="F2028">
        <v>77235</v>
      </c>
      <c r="G2028">
        <v>8879</v>
      </c>
      <c r="I2028">
        <v>2853</v>
      </c>
      <c r="J2028">
        <v>46814</v>
      </c>
      <c r="K2028">
        <v>6187</v>
      </c>
    </row>
    <row r="2029" spans="1:12" x14ac:dyDescent="0.2">
      <c r="A2029" t="s">
        <v>1948</v>
      </c>
      <c r="B2029">
        <v>2785</v>
      </c>
      <c r="C2029">
        <v>327</v>
      </c>
      <c r="D2029">
        <v>79263</v>
      </c>
      <c r="E2029">
        <v>42439</v>
      </c>
      <c r="F2029">
        <v>587598</v>
      </c>
      <c r="G2029">
        <v>45549</v>
      </c>
      <c r="H2029">
        <v>59898</v>
      </c>
      <c r="I2029">
        <v>12336</v>
      </c>
      <c r="J2029">
        <v>495383</v>
      </c>
      <c r="K2029">
        <v>26020</v>
      </c>
      <c r="L2029">
        <v>28201</v>
      </c>
    </row>
    <row r="2030" spans="1:12" x14ac:dyDescent="0.2">
      <c r="A2030" t="s">
        <v>1949</v>
      </c>
      <c r="B2030">
        <v>2790</v>
      </c>
      <c r="C2030">
        <v>224</v>
      </c>
      <c r="D2030">
        <v>41024</v>
      </c>
      <c r="E2030">
        <v>28950</v>
      </c>
      <c r="F2030">
        <v>333407</v>
      </c>
      <c r="G2030">
        <v>33955</v>
      </c>
      <c r="H2030">
        <v>64236</v>
      </c>
      <c r="I2030">
        <v>8581</v>
      </c>
      <c r="J2030">
        <v>278356</v>
      </c>
      <c r="K2030">
        <v>24192</v>
      </c>
      <c r="L2030">
        <v>45701</v>
      </c>
    </row>
    <row r="2031" spans="1:12" x14ac:dyDescent="0.2">
      <c r="A2031" t="s">
        <v>1950</v>
      </c>
      <c r="B2031">
        <v>2803</v>
      </c>
      <c r="C2031">
        <v>1142</v>
      </c>
      <c r="D2031">
        <v>307</v>
      </c>
      <c r="E2031">
        <v>54030</v>
      </c>
      <c r="F2031">
        <v>805610</v>
      </c>
      <c r="I2031">
        <v>14631</v>
      </c>
      <c r="J2031">
        <v>713939</v>
      </c>
    </row>
    <row r="2032" spans="1:12" x14ac:dyDescent="0.2">
      <c r="A2032" t="s">
        <v>1951</v>
      </c>
      <c r="B2032">
        <v>2805</v>
      </c>
      <c r="C2032">
        <v>445</v>
      </c>
      <c r="D2032">
        <v>25641</v>
      </c>
      <c r="E2032">
        <v>37317</v>
      </c>
      <c r="F2032">
        <v>509148</v>
      </c>
      <c r="G2032">
        <v>17429</v>
      </c>
      <c r="H2032">
        <v>34288</v>
      </c>
      <c r="I2032">
        <v>17168</v>
      </c>
      <c r="J2032">
        <v>437558</v>
      </c>
      <c r="K2032">
        <v>9719</v>
      </c>
      <c r="L2032">
        <v>25294</v>
      </c>
    </row>
    <row r="2033" spans="1:12" x14ac:dyDescent="0.2">
      <c r="A2033" t="s">
        <v>1952</v>
      </c>
      <c r="B2033">
        <v>2816</v>
      </c>
      <c r="C2033">
        <v>361</v>
      </c>
      <c r="D2033">
        <v>68571</v>
      </c>
      <c r="E2033">
        <v>66240</v>
      </c>
      <c r="F2033">
        <v>564075</v>
      </c>
      <c r="I2033">
        <v>32329</v>
      </c>
      <c r="J2033">
        <v>481588</v>
      </c>
    </row>
    <row r="2034" spans="1:12" x14ac:dyDescent="0.2">
      <c r="A2034" t="s">
        <v>1954</v>
      </c>
      <c r="B2034">
        <v>2830</v>
      </c>
      <c r="C2034">
        <v>468</v>
      </c>
      <c r="D2034">
        <v>127853</v>
      </c>
      <c r="E2034">
        <v>60120</v>
      </c>
      <c r="F2034">
        <v>73364</v>
      </c>
      <c r="G2034">
        <v>64125</v>
      </c>
      <c r="H2034">
        <v>78215</v>
      </c>
      <c r="I2034">
        <v>23114</v>
      </c>
      <c r="K2034">
        <v>36954</v>
      </c>
      <c r="L2034">
        <v>65618</v>
      </c>
    </row>
    <row r="2035" spans="1:12" x14ac:dyDescent="0.2">
      <c r="A2035" t="s">
        <v>1955</v>
      </c>
      <c r="B2035">
        <v>2832</v>
      </c>
      <c r="C2035">
        <v>289</v>
      </c>
      <c r="D2035">
        <v>52760</v>
      </c>
      <c r="E2035">
        <v>24669</v>
      </c>
      <c r="F2035">
        <v>506900</v>
      </c>
      <c r="G2035">
        <v>26741</v>
      </c>
      <c r="H2035">
        <v>39835</v>
      </c>
      <c r="I2035">
        <v>6862</v>
      </c>
      <c r="J2035">
        <v>432321</v>
      </c>
      <c r="K2035">
        <v>17485</v>
      </c>
      <c r="L2035">
        <v>27833</v>
      </c>
    </row>
    <row r="2036" spans="1:12" x14ac:dyDescent="0.2">
      <c r="A2036" t="s">
        <v>1956</v>
      </c>
      <c r="B2036">
        <v>2846</v>
      </c>
      <c r="C2036">
        <v>1860</v>
      </c>
      <c r="E2036">
        <v>82675</v>
      </c>
      <c r="I2036">
        <v>22913</v>
      </c>
    </row>
    <row r="2037" spans="1:12" x14ac:dyDescent="0.2">
      <c r="A2037" t="s">
        <v>1957</v>
      </c>
      <c r="B2037">
        <v>2847</v>
      </c>
      <c r="C2037">
        <v>205</v>
      </c>
      <c r="D2037">
        <v>10156</v>
      </c>
      <c r="E2037">
        <v>53102</v>
      </c>
      <c r="F2037">
        <v>342097</v>
      </c>
      <c r="G2037">
        <v>36480</v>
      </c>
      <c r="H2037">
        <v>74537</v>
      </c>
      <c r="I2037">
        <v>21821</v>
      </c>
      <c r="J2037">
        <v>305785</v>
      </c>
      <c r="K2037">
        <v>19477</v>
      </c>
      <c r="L2037">
        <v>47204</v>
      </c>
    </row>
    <row r="2038" spans="1:12" x14ac:dyDescent="0.2">
      <c r="A2038" t="s">
        <v>1958</v>
      </c>
      <c r="B2038">
        <v>2850</v>
      </c>
      <c r="C2038">
        <v>54</v>
      </c>
      <c r="D2038">
        <v>163</v>
      </c>
      <c r="E2038">
        <v>28152</v>
      </c>
      <c r="F2038">
        <v>486227</v>
      </c>
      <c r="I2038">
        <v>6212</v>
      </c>
      <c r="J2038">
        <v>427126</v>
      </c>
    </row>
    <row r="2039" spans="1:12" x14ac:dyDescent="0.2">
      <c r="A2039" t="s">
        <v>1959</v>
      </c>
      <c r="B2039">
        <v>2854</v>
      </c>
      <c r="C2039">
        <v>198</v>
      </c>
      <c r="D2039">
        <v>65721</v>
      </c>
      <c r="E2039">
        <v>36288</v>
      </c>
      <c r="F2039">
        <v>672884</v>
      </c>
      <c r="G2039">
        <v>29967</v>
      </c>
      <c r="H2039">
        <v>50553</v>
      </c>
      <c r="I2039">
        <v>12624</v>
      </c>
      <c r="J2039">
        <v>519320</v>
      </c>
      <c r="K2039">
        <v>23893</v>
      </c>
      <c r="L2039">
        <v>41686</v>
      </c>
    </row>
    <row r="2040" spans="1:12" x14ac:dyDescent="0.2">
      <c r="A2040" t="s">
        <v>1960</v>
      </c>
      <c r="B2040">
        <v>2855</v>
      </c>
      <c r="C2040">
        <v>578</v>
      </c>
      <c r="D2040">
        <v>75718</v>
      </c>
      <c r="E2040">
        <v>43338</v>
      </c>
      <c r="F2040">
        <v>672552</v>
      </c>
      <c r="G2040">
        <v>34628</v>
      </c>
      <c r="H2040">
        <v>57158</v>
      </c>
      <c r="I2040">
        <v>13817</v>
      </c>
      <c r="J2040">
        <v>601811</v>
      </c>
      <c r="K2040">
        <v>26412</v>
      </c>
      <c r="L2040">
        <v>41472</v>
      </c>
    </row>
    <row r="2041" spans="1:12" x14ac:dyDescent="0.2">
      <c r="A2041" t="s">
        <v>1961</v>
      </c>
      <c r="B2041">
        <v>2857</v>
      </c>
      <c r="C2041">
        <v>1310</v>
      </c>
      <c r="D2041">
        <v>96531</v>
      </c>
      <c r="E2041">
        <v>80276</v>
      </c>
      <c r="F2041">
        <v>56067</v>
      </c>
      <c r="G2041">
        <v>36441</v>
      </c>
      <c r="H2041">
        <v>59817</v>
      </c>
      <c r="I2041">
        <v>42577</v>
      </c>
      <c r="K2041">
        <v>29716</v>
      </c>
      <c r="L2041">
        <v>54176</v>
      </c>
    </row>
    <row r="2042" spans="1:12" x14ac:dyDescent="0.2">
      <c r="A2042" t="s">
        <v>1962</v>
      </c>
      <c r="B2042">
        <v>2859</v>
      </c>
      <c r="C2042">
        <v>145</v>
      </c>
      <c r="D2042">
        <v>837</v>
      </c>
      <c r="E2042">
        <v>57344</v>
      </c>
      <c r="F2042">
        <v>55196</v>
      </c>
      <c r="I2042">
        <v>18988</v>
      </c>
    </row>
    <row r="2043" spans="1:12" x14ac:dyDescent="0.2">
      <c r="A2043" t="s">
        <v>1963</v>
      </c>
      <c r="B2043">
        <v>2867</v>
      </c>
      <c r="C2043">
        <v>1543</v>
      </c>
      <c r="D2043">
        <v>368229</v>
      </c>
      <c r="E2043">
        <v>59907</v>
      </c>
      <c r="F2043">
        <v>97001</v>
      </c>
      <c r="I2043">
        <v>24093</v>
      </c>
    </row>
    <row r="2044" spans="1:12" x14ac:dyDescent="0.2">
      <c r="A2044" t="s">
        <v>1964</v>
      </c>
      <c r="B2044">
        <v>2868</v>
      </c>
      <c r="C2044">
        <v>108</v>
      </c>
      <c r="D2044">
        <v>506</v>
      </c>
      <c r="E2044">
        <v>60480</v>
      </c>
      <c r="F2044">
        <v>53519</v>
      </c>
      <c r="I2044">
        <v>17780</v>
      </c>
    </row>
    <row r="2045" spans="1:12" x14ac:dyDescent="0.2">
      <c r="A2045" t="s">
        <v>1965</v>
      </c>
      <c r="B2045">
        <v>2874</v>
      </c>
      <c r="C2045">
        <v>980</v>
      </c>
      <c r="D2045">
        <v>55226</v>
      </c>
      <c r="E2045">
        <v>25372</v>
      </c>
      <c r="F2045">
        <v>476115</v>
      </c>
      <c r="G2045">
        <v>29448</v>
      </c>
      <c r="H2045">
        <v>46200</v>
      </c>
      <c r="I2045">
        <v>8779</v>
      </c>
      <c r="J2045">
        <v>365208</v>
      </c>
      <c r="K2045">
        <v>23674</v>
      </c>
      <c r="L2045">
        <v>29318</v>
      </c>
    </row>
    <row r="2046" spans="1:12" x14ac:dyDescent="0.2">
      <c r="A2046" t="s">
        <v>1966</v>
      </c>
      <c r="B2046">
        <v>2879</v>
      </c>
      <c r="C2046">
        <v>603</v>
      </c>
      <c r="D2046">
        <v>71197</v>
      </c>
      <c r="E2046">
        <v>60887</v>
      </c>
      <c r="F2046">
        <v>422005</v>
      </c>
      <c r="I2046">
        <v>16605</v>
      </c>
      <c r="J2046">
        <v>355873</v>
      </c>
    </row>
    <row r="2047" spans="1:12" x14ac:dyDescent="0.2">
      <c r="A2047" t="s">
        <v>1967</v>
      </c>
      <c r="B2047">
        <v>2890</v>
      </c>
      <c r="C2047">
        <v>363</v>
      </c>
      <c r="D2047">
        <v>51844</v>
      </c>
      <c r="E2047">
        <v>76794</v>
      </c>
      <c r="F2047">
        <v>592058</v>
      </c>
      <c r="I2047">
        <v>34234</v>
      </c>
      <c r="J2047">
        <v>481363</v>
      </c>
    </row>
    <row r="2048" spans="1:12" x14ac:dyDescent="0.2">
      <c r="A2048" t="s">
        <v>1968</v>
      </c>
      <c r="B2048">
        <v>2892</v>
      </c>
      <c r="C2048">
        <v>394</v>
      </c>
      <c r="D2048">
        <v>90</v>
      </c>
      <c r="E2048">
        <v>24979</v>
      </c>
      <c r="F2048">
        <v>229270</v>
      </c>
      <c r="G2048">
        <v>12340</v>
      </c>
      <c r="H2048">
        <v>21064</v>
      </c>
      <c r="I2048">
        <v>5482</v>
      </c>
      <c r="J2048">
        <v>207183</v>
      </c>
      <c r="K2048">
        <v>7065</v>
      </c>
      <c r="L2048">
        <v>7740</v>
      </c>
    </row>
    <row r="2049" spans="1:12" x14ac:dyDescent="0.2">
      <c r="A2049" t="s">
        <v>1969</v>
      </c>
      <c r="B2049">
        <v>2895</v>
      </c>
      <c r="C2049">
        <v>242</v>
      </c>
      <c r="D2049">
        <v>24396</v>
      </c>
      <c r="E2049">
        <v>35699</v>
      </c>
      <c r="F2049">
        <v>635447</v>
      </c>
      <c r="G2049">
        <v>32855</v>
      </c>
      <c r="H2049">
        <v>51601</v>
      </c>
      <c r="I2049">
        <v>8055</v>
      </c>
      <c r="J2049">
        <v>569078</v>
      </c>
      <c r="K2049">
        <v>25638</v>
      </c>
      <c r="L2049">
        <v>39550</v>
      </c>
    </row>
    <row r="2050" spans="1:12" x14ac:dyDescent="0.2">
      <c r="A2050" t="s">
        <v>1970</v>
      </c>
      <c r="B2050">
        <v>2903</v>
      </c>
      <c r="C2050">
        <v>423</v>
      </c>
      <c r="D2050">
        <v>13977</v>
      </c>
      <c r="E2050">
        <v>22854</v>
      </c>
      <c r="F2050">
        <v>372322</v>
      </c>
      <c r="G2050">
        <v>26426</v>
      </c>
      <c r="H2050">
        <v>39127</v>
      </c>
      <c r="I2050">
        <v>6616</v>
      </c>
      <c r="J2050">
        <v>317873</v>
      </c>
      <c r="K2050">
        <v>20050</v>
      </c>
      <c r="L2050">
        <v>28928</v>
      </c>
    </row>
    <row r="2051" spans="1:12" x14ac:dyDescent="0.2">
      <c r="A2051" t="s">
        <v>1971</v>
      </c>
      <c r="B2051">
        <v>2905</v>
      </c>
      <c r="C2051">
        <v>518</v>
      </c>
      <c r="D2051">
        <v>11954</v>
      </c>
      <c r="E2051">
        <v>35312</v>
      </c>
      <c r="F2051">
        <v>712272</v>
      </c>
      <c r="I2051">
        <v>16511</v>
      </c>
      <c r="J2051">
        <v>584395</v>
      </c>
    </row>
    <row r="2052" spans="1:12" x14ac:dyDescent="0.2">
      <c r="A2052" t="s">
        <v>1972</v>
      </c>
      <c r="B2052">
        <v>2916</v>
      </c>
      <c r="C2052">
        <v>95</v>
      </c>
      <c r="D2052">
        <v>585</v>
      </c>
      <c r="E2052">
        <v>58332</v>
      </c>
      <c r="F2052">
        <v>2571423</v>
      </c>
      <c r="I2052">
        <v>15581</v>
      </c>
      <c r="J2052">
        <v>2575794</v>
      </c>
    </row>
    <row r="2053" spans="1:12" x14ac:dyDescent="0.2">
      <c r="A2053" t="s">
        <v>1973</v>
      </c>
      <c r="B2053">
        <v>2918</v>
      </c>
      <c r="C2053">
        <v>319</v>
      </c>
      <c r="D2053">
        <v>105743</v>
      </c>
      <c r="E2053">
        <v>40674</v>
      </c>
      <c r="F2053">
        <v>831923</v>
      </c>
      <c r="G2053">
        <v>32472</v>
      </c>
      <c r="H2053">
        <v>65146</v>
      </c>
      <c r="I2053">
        <v>17622</v>
      </c>
      <c r="J2053">
        <v>753803</v>
      </c>
      <c r="K2053">
        <v>23679</v>
      </c>
      <c r="L2053">
        <v>48052</v>
      </c>
    </row>
    <row r="2054" spans="1:12" x14ac:dyDescent="0.2">
      <c r="A2054" t="s">
        <v>1975</v>
      </c>
      <c r="B2054">
        <v>2924</v>
      </c>
      <c r="C2054">
        <v>698</v>
      </c>
      <c r="D2054">
        <v>53803</v>
      </c>
      <c r="E2054">
        <v>35134</v>
      </c>
      <c r="F2054">
        <v>530890</v>
      </c>
      <c r="G2054">
        <v>28387</v>
      </c>
      <c r="H2054">
        <v>50979</v>
      </c>
      <c r="I2054">
        <v>12302</v>
      </c>
      <c r="J2054">
        <v>479618</v>
      </c>
      <c r="K2054">
        <v>27023</v>
      </c>
      <c r="L2054">
        <v>39478</v>
      </c>
    </row>
    <row r="2055" spans="1:12" x14ac:dyDescent="0.2">
      <c r="A2055" t="s">
        <v>1976</v>
      </c>
      <c r="B2055">
        <v>2925</v>
      </c>
      <c r="C2055">
        <v>475</v>
      </c>
      <c r="D2055">
        <v>81945</v>
      </c>
      <c r="E2055">
        <v>98273</v>
      </c>
      <c r="F2055">
        <v>606402</v>
      </c>
      <c r="I2055">
        <v>37636</v>
      </c>
      <c r="J2055">
        <v>454134</v>
      </c>
    </row>
    <row r="2056" spans="1:12" x14ac:dyDescent="0.2">
      <c r="A2056" t="s">
        <v>1977</v>
      </c>
      <c r="B2056">
        <v>2933</v>
      </c>
      <c r="C2056">
        <v>284</v>
      </c>
      <c r="D2056">
        <v>21694</v>
      </c>
      <c r="E2056">
        <v>37874</v>
      </c>
      <c r="F2056">
        <v>39997</v>
      </c>
      <c r="G2056">
        <v>23497</v>
      </c>
      <c r="H2056">
        <v>40686</v>
      </c>
      <c r="I2056">
        <v>13124</v>
      </c>
      <c r="K2056">
        <v>24841</v>
      </c>
      <c r="L2056">
        <v>35347</v>
      </c>
    </row>
    <row r="2057" spans="1:12" x14ac:dyDescent="0.2">
      <c r="A2057" t="s">
        <v>1978</v>
      </c>
      <c r="B2057">
        <v>2941</v>
      </c>
      <c r="C2057">
        <v>952</v>
      </c>
      <c r="E2057">
        <v>127030</v>
      </c>
      <c r="I2057">
        <v>47299</v>
      </c>
    </row>
    <row r="2058" spans="1:12" x14ac:dyDescent="0.2">
      <c r="A2058" t="s">
        <v>1979</v>
      </c>
      <c r="B2058">
        <v>2954</v>
      </c>
      <c r="C2058">
        <v>936</v>
      </c>
      <c r="D2058">
        <v>23316</v>
      </c>
      <c r="E2058">
        <v>68582</v>
      </c>
      <c r="F2058">
        <v>72635</v>
      </c>
      <c r="I2058">
        <v>25661</v>
      </c>
    </row>
    <row r="2059" spans="1:12" x14ac:dyDescent="0.2">
      <c r="A2059" t="s">
        <v>1980</v>
      </c>
      <c r="B2059">
        <v>2954</v>
      </c>
      <c r="C2059">
        <v>404</v>
      </c>
      <c r="D2059">
        <v>44713</v>
      </c>
      <c r="E2059">
        <v>34329</v>
      </c>
      <c r="F2059">
        <v>505953</v>
      </c>
      <c r="G2059">
        <v>28124</v>
      </c>
      <c r="H2059">
        <v>38787</v>
      </c>
      <c r="I2059">
        <v>12945</v>
      </c>
      <c r="J2059">
        <v>402332</v>
      </c>
      <c r="K2059">
        <v>20194</v>
      </c>
      <c r="L2059">
        <v>26971</v>
      </c>
    </row>
    <row r="2060" spans="1:12" x14ac:dyDescent="0.2">
      <c r="A2060" t="s">
        <v>1981</v>
      </c>
      <c r="B2060">
        <v>2958</v>
      </c>
      <c r="C2060">
        <v>737</v>
      </c>
      <c r="D2060">
        <v>128153</v>
      </c>
      <c r="E2060">
        <v>101067</v>
      </c>
      <c r="F2060">
        <v>100135</v>
      </c>
      <c r="I2060">
        <v>47244</v>
      </c>
    </row>
    <row r="2061" spans="1:12" x14ac:dyDescent="0.2">
      <c r="A2061" t="s">
        <v>1982</v>
      </c>
      <c r="B2061">
        <v>2959</v>
      </c>
      <c r="C2061">
        <v>215</v>
      </c>
      <c r="D2061">
        <v>83036</v>
      </c>
      <c r="E2061">
        <v>33323</v>
      </c>
      <c r="F2061">
        <v>54601</v>
      </c>
      <c r="I2061">
        <v>9503</v>
      </c>
    </row>
    <row r="2062" spans="1:12" x14ac:dyDescent="0.2">
      <c r="A2062" t="s">
        <v>1983</v>
      </c>
      <c r="B2062">
        <v>2959</v>
      </c>
      <c r="C2062">
        <v>565</v>
      </c>
      <c r="D2062">
        <v>157700</v>
      </c>
      <c r="E2062">
        <v>127441</v>
      </c>
      <c r="F2062">
        <v>790181</v>
      </c>
      <c r="G2062">
        <v>69931</v>
      </c>
      <c r="H2062">
        <v>113412</v>
      </c>
      <c r="I2062">
        <v>29366</v>
      </c>
      <c r="J2062">
        <v>653626</v>
      </c>
      <c r="K2062">
        <v>55354</v>
      </c>
      <c r="L2062">
        <v>89510</v>
      </c>
    </row>
    <row r="2063" spans="1:12" x14ac:dyDescent="0.2">
      <c r="A2063" t="s">
        <v>1984</v>
      </c>
      <c r="B2063">
        <v>2965</v>
      </c>
      <c r="C2063">
        <v>1629</v>
      </c>
      <c r="D2063">
        <v>78081</v>
      </c>
      <c r="E2063">
        <v>71359</v>
      </c>
      <c r="F2063">
        <v>58765</v>
      </c>
      <c r="I2063">
        <v>29615</v>
      </c>
    </row>
    <row r="2064" spans="1:12" x14ac:dyDescent="0.2">
      <c r="A2064" t="s">
        <v>1985</v>
      </c>
      <c r="B2064">
        <v>2966</v>
      </c>
      <c r="C2064">
        <v>1064</v>
      </c>
      <c r="D2064">
        <v>67329</v>
      </c>
      <c r="E2064">
        <v>45470</v>
      </c>
      <c r="F2064">
        <v>1123738</v>
      </c>
      <c r="I2064">
        <v>11433</v>
      </c>
      <c r="J2064">
        <v>872074</v>
      </c>
    </row>
    <row r="2065" spans="1:12" x14ac:dyDescent="0.2">
      <c r="A2065" t="s">
        <v>1986</v>
      </c>
      <c r="B2065">
        <v>2973</v>
      </c>
      <c r="C2065">
        <v>477</v>
      </c>
      <c r="D2065">
        <v>71421</v>
      </c>
      <c r="E2065">
        <v>48440</v>
      </c>
      <c r="F2065">
        <v>612927</v>
      </c>
      <c r="G2065">
        <v>41448</v>
      </c>
      <c r="H2065">
        <v>71236</v>
      </c>
      <c r="I2065">
        <v>12426</v>
      </c>
      <c r="J2065">
        <v>548413</v>
      </c>
      <c r="K2065">
        <v>40997</v>
      </c>
      <c r="L2065">
        <v>45700</v>
      </c>
    </row>
    <row r="2066" spans="1:12" x14ac:dyDescent="0.2">
      <c r="A2066" t="s">
        <v>1987</v>
      </c>
      <c r="B2066">
        <v>2975</v>
      </c>
      <c r="C2066">
        <v>623</v>
      </c>
      <c r="D2066">
        <v>62578</v>
      </c>
      <c r="E2066">
        <v>41991</v>
      </c>
      <c r="F2066">
        <v>845657</v>
      </c>
      <c r="I2066">
        <v>11151</v>
      </c>
      <c r="J2066">
        <v>727728</v>
      </c>
    </row>
    <row r="2067" spans="1:12" x14ac:dyDescent="0.2">
      <c r="A2067" t="s">
        <v>1988</v>
      </c>
      <c r="B2067">
        <v>2976</v>
      </c>
      <c r="C2067">
        <v>751</v>
      </c>
      <c r="D2067">
        <v>79838</v>
      </c>
      <c r="E2067">
        <v>51865</v>
      </c>
      <c r="F2067">
        <v>771855</v>
      </c>
      <c r="G2067">
        <v>42329</v>
      </c>
      <c r="H2067">
        <v>74598</v>
      </c>
      <c r="I2067">
        <v>20720</v>
      </c>
      <c r="J2067">
        <v>654485</v>
      </c>
      <c r="K2067">
        <v>30550</v>
      </c>
      <c r="L2067">
        <v>43785</v>
      </c>
    </row>
    <row r="2068" spans="1:12" x14ac:dyDescent="0.2">
      <c r="A2068" t="s">
        <v>1990</v>
      </c>
      <c r="B2068">
        <v>2986</v>
      </c>
      <c r="C2068">
        <v>280</v>
      </c>
      <c r="D2068">
        <v>48873</v>
      </c>
      <c r="E2068">
        <v>82478</v>
      </c>
      <c r="F2068">
        <v>658266</v>
      </c>
      <c r="G2068">
        <v>57916</v>
      </c>
      <c r="H2068">
        <v>86864</v>
      </c>
      <c r="I2068">
        <v>47167</v>
      </c>
      <c r="J2068">
        <v>561997</v>
      </c>
      <c r="K2068">
        <v>46213</v>
      </c>
      <c r="L2068">
        <v>61308</v>
      </c>
    </row>
    <row r="2069" spans="1:12" x14ac:dyDescent="0.2">
      <c r="A2069" t="s">
        <v>1998</v>
      </c>
      <c r="B2069">
        <v>2990</v>
      </c>
      <c r="C2069">
        <v>280</v>
      </c>
      <c r="D2069">
        <v>35599</v>
      </c>
      <c r="E2069">
        <v>69826</v>
      </c>
      <c r="F2069">
        <v>79082</v>
      </c>
      <c r="G2069">
        <v>59819</v>
      </c>
      <c r="H2069">
        <v>101636</v>
      </c>
      <c r="I2069">
        <v>22633</v>
      </c>
      <c r="K2069">
        <v>54805</v>
      </c>
      <c r="L2069">
        <v>69649</v>
      </c>
    </row>
    <row r="2070" spans="1:12" x14ac:dyDescent="0.2">
      <c r="A2070" t="s">
        <v>1991</v>
      </c>
      <c r="B2070">
        <v>2995</v>
      </c>
      <c r="C2070">
        <v>252</v>
      </c>
      <c r="D2070">
        <v>46403</v>
      </c>
      <c r="E2070">
        <v>43340</v>
      </c>
      <c r="F2070">
        <v>1085823</v>
      </c>
      <c r="G2070">
        <v>43261</v>
      </c>
      <c r="H2070">
        <v>64981</v>
      </c>
      <c r="I2070">
        <v>11719</v>
      </c>
      <c r="J2070">
        <v>966689</v>
      </c>
      <c r="K2070">
        <v>26759</v>
      </c>
      <c r="L2070">
        <v>50535</v>
      </c>
    </row>
    <row r="2071" spans="1:12" x14ac:dyDescent="0.2">
      <c r="A2071" t="s">
        <v>1992</v>
      </c>
      <c r="B2071">
        <v>2995</v>
      </c>
      <c r="C2071">
        <v>247</v>
      </c>
      <c r="D2071">
        <v>32938</v>
      </c>
      <c r="E2071">
        <v>34667</v>
      </c>
      <c r="F2071">
        <v>602396</v>
      </c>
      <c r="G2071">
        <v>33623</v>
      </c>
      <c r="H2071">
        <v>64173</v>
      </c>
      <c r="I2071">
        <v>9101</v>
      </c>
      <c r="J2071">
        <v>549685</v>
      </c>
      <c r="K2071">
        <v>26025</v>
      </c>
      <c r="L2071">
        <v>48770</v>
      </c>
    </row>
    <row r="2072" spans="1:12" x14ac:dyDescent="0.2">
      <c r="A2072" t="s">
        <v>1993</v>
      </c>
      <c r="B2072">
        <v>2996</v>
      </c>
      <c r="C2072">
        <v>1855</v>
      </c>
      <c r="E2072">
        <v>241259</v>
      </c>
      <c r="I2072">
        <v>158294</v>
      </c>
    </row>
    <row r="2073" spans="1:12" x14ac:dyDescent="0.2">
      <c r="A2073" t="s">
        <v>1990</v>
      </c>
      <c r="B2073">
        <v>2986</v>
      </c>
      <c r="C2073">
        <v>5902</v>
      </c>
      <c r="D2073">
        <v>295</v>
      </c>
      <c r="E2073">
        <v>85614</v>
      </c>
      <c r="F2073">
        <v>86294</v>
      </c>
      <c r="I2073">
        <v>22127</v>
      </c>
    </row>
    <row r="2074" spans="1:12" x14ac:dyDescent="0.2">
      <c r="A2074" t="s">
        <v>1991</v>
      </c>
      <c r="B2074">
        <v>2995</v>
      </c>
      <c r="D2074">
        <v>32914</v>
      </c>
      <c r="F2074">
        <v>55645</v>
      </c>
      <c r="G2074">
        <v>36783</v>
      </c>
      <c r="H2074">
        <v>55271</v>
      </c>
      <c r="K2074">
        <v>24126</v>
      </c>
      <c r="L2074">
        <v>30461</v>
      </c>
    </row>
    <row r="2075" spans="1:12" x14ac:dyDescent="0.2">
      <c r="A2075" t="s">
        <v>1992</v>
      </c>
      <c r="B2075">
        <v>2995</v>
      </c>
      <c r="C2075">
        <v>296</v>
      </c>
      <c r="D2075">
        <v>68808</v>
      </c>
      <c r="E2075">
        <v>44929</v>
      </c>
      <c r="F2075">
        <v>1311137</v>
      </c>
      <c r="G2075">
        <v>33779</v>
      </c>
      <c r="H2075">
        <v>55973</v>
      </c>
      <c r="I2075">
        <v>10735</v>
      </c>
      <c r="J2075">
        <v>1237221</v>
      </c>
      <c r="K2075">
        <v>22522</v>
      </c>
      <c r="L2075">
        <v>29675</v>
      </c>
    </row>
    <row r="2076" spans="1:12" x14ac:dyDescent="0.2">
      <c r="A2076" t="s">
        <v>1993</v>
      </c>
      <c r="B2076">
        <v>2996</v>
      </c>
      <c r="C2076">
        <v>116</v>
      </c>
      <c r="D2076">
        <v>53584</v>
      </c>
      <c r="E2076">
        <v>24131</v>
      </c>
      <c r="F2076">
        <v>394165</v>
      </c>
      <c r="G2076">
        <v>22527</v>
      </c>
      <c r="H2076">
        <v>41735</v>
      </c>
      <c r="I2076">
        <v>6411</v>
      </c>
      <c r="J2076">
        <v>327410</v>
      </c>
      <c r="K2076">
        <v>20941</v>
      </c>
      <c r="L2076">
        <v>30851</v>
      </c>
    </row>
    <row r="2077" spans="1:12" x14ac:dyDescent="0.2">
      <c r="A2077" t="s">
        <v>1993</v>
      </c>
      <c r="B2077">
        <v>2996</v>
      </c>
      <c r="C2077">
        <v>658</v>
      </c>
      <c r="D2077">
        <v>11896</v>
      </c>
      <c r="E2077">
        <v>52530</v>
      </c>
      <c r="F2077">
        <v>57858</v>
      </c>
      <c r="I2077">
        <v>16844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2442-90B0-1D4B-9592-0702ECAB58AE}">
  <dimension ref="A1:N14"/>
  <sheetViews>
    <sheetView workbookViewId="0">
      <selection activeCell="O12" sqref="O12"/>
    </sheetView>
  </sheetViews>
  <sheetFormatPr baseColWidth="10" defaultRowHeight="15" x14ac:dyDescent="0.2"/>
  <cols>
    <col min="3" max="3" width="10.83203125" style="7" collapsed="1"/>
    <col min="4" max="4" width="11" bestFit="1" customWidth="1" collapsed="1"/>
    <col min="5" max="5" width="12.6640625" bestFit="1" customWidth="1" collapsed="1"/>
    <col min="6" max="6" width="16.5" customWidth="1" collapsed="1"/>
    <col min="7" max="7" width="16.33203125" customWidth="1" collapsed="1"/>
    <col min="8" max="8" width="12.6640625" bestFit="1" customWidth="1" collapsed="1"/>
    <col min="9" max="9" width="11.6640625" bestFit="1" customWidth="1" collapsed="1"/>
    <col min="10" max="10" width="12.6640625" bestFit="1" customWidth="1" collapsed="1"/>
  </cols>
  <sheetData>
    <row r="1" spans="1:14" x14ac:dyDescent="0.2">
      <c r="A1" s="5" t="s">
        <v>2003</v>
      </c>
      <c r="D1">
        <f>COUNT(Sheet0!C:C)</f>
        <v>1992</v>
      </c>
      <c r="E1" s="11">
        <f>COUNT(Sheet0!D:D)</f>
        <v>2025</v>
      </c>
      <c r="F1" s="11">
        <f>COUNT(Sheet0!E:E)</f>
        <v>2000</v>
      </c>
      <c r="G1" s="11">
        <f>COUNT(Sheet0!F:F)</f>
        <v>2028</v>
      </c>
      <c r="H1" s="11">
        <f>COUNT(Sheet0!G:G)</f>
        <v>1761</v>
      </c>
      <c r="I1" s="11">
        <f>COUNT(Sheet0!H:H)</f>
        <v>1770</v>
      </c>
      <c r="J1" s="11">
        <f>COUNT(Sheet0!I:I)</f>
        <v>2000</v>
      </c>
      <c r="K1" s="11">
        <f>COUNT(Sheet0!J:J)</f>
        <v>1640</v>
      </c>
      <c r="L1" s="11">
        <f>COUNT(Sheet0!K:K)</f>
        <v>1761</v>
      </c>
      <c r="M1" s="11">
        <f>COUNT(Sheet0!L:L)</f>
        <v>1770</v>
      </c>
      <c r="N1" s="13">
        <f>COUNT(Sheet0!M:M)</f>
        <v>1730</v>
      </c>
    </row>
    <row r="2" spans="1:14" s="6" customFormat="1" x14ac:dyDescent="0.2">
      <c r="A2" s="5" t="s">
        <v>2004</v>
      </c>
      <c r="C2" s="7"/>
      <c r="D2" s="8">
        <f>SUM(Sheet0!C:C)/1000</f>
        <v>381.09100000000001</v>
      </c>
      <c r="E2" s="8">
        <f>SUM(Sheet0!D:D)/1000</f>
        <v>16519.484</v>
      </c>
      <c r="F2" s="8">
        <f>SUM(Sheet0!E:E)/1000</f>
        <v>16585.099999999999</v>
      </c>
      <c r="G2" s="8">
        <f>SUM(Sheet0!F:F)/1000</f>
        <v>200844.405</v>
      </c>
      <c r="H2" s="8">
        <f>SUM(Sheet0!G:G)/1000</f>
        <v>9248.9629999999997</v>
      </c>
      <c r="I2" s="8">
        <f>SUM(Sheet0!H:H)/1000</f>
        <v>16225.700999999999</v>
      </c>
      <c r="J2" s="8">
        <f>SUM(Sheet0!I:I)/1000</f>
        <v>7782.3339999999998</v>
      </c>
      <c r="K2" s="8">
        <f>SUM(Sheet0!J:J)/1000</f>
        <v>179080.64799999999</v>
      </c>
      <c r="L2" s="8">
        <f>SUM(Sheet0!K:K)/1000</f>
        <v>7838.3249999999998</v>
      </c>
      <c r="M2" s="8">
        <f>SUM(Sheet0!L:L)/1000</f>
        <v>13443.248</v>
      </c>
      <c r="N2" s="8">
        <f>SUM(Sheet0!M:M)/1000</f>
        <v>20127.206999999999</v>
      </c>
    </row>
    <row r="3" spans="1:14" s="10" customFormat="1" x14ac:dyDescent="0.2">
      <c r="A3" s="5"/>
      <c r="D3" s="8">
        <f>D2/D1</f>
        <v>0.19131074297188755</v>
      </c>
      <c r="E3" s="8">
        <f t="shared" ref="E3:M3" si="0">E2/E1</f>
        <v>8.1577698765432096</v>
      </c>
      <c r="F3" s="8">
        <f t="shared" si="0"/>
        <v>8.2925499999999985</v>
      </c>
      <c r="G3" s="8">
        <f t="shared" si="0"/>
        <v>99.035702662721889</v>
      </c>
      <c r="H3" s="8">
        <f t="shared" si="0"/>
        <v>5.2521084611016464</v>
      </c>
      <c r="I3" s="8">
        <f t="shared" si="0"/>
        <v>9.167062711864407</v>
      </c>
      <c r="J3" s="8">
        <f t="shared" si="0"/>
        <v>3.8911669999999998</v>
      </c>
      <c r="K3" s="8">
        <f t="shared" si="0"/>
        <v>109.19551707317072</v>
      </c>
      <c r="L3" s="8">
        <f t="shared" si="0"/>
        <v>4.4510647359454856</v>
      </c>
      <c r="M3" s="8">
        <f t="shared" si="0"/>
        <v>7.5950553672316383</v>
      </c>
      <c r="N3" s="8">
        <f t="shared" ref="N3" si="1">N2/N1</f>
        <v>11.634223699421964</v>
      </c>
    </row>
    <row r="4" spans="1:14" s="6" customFormat="1" x14ac:dyDescent="0.2">
      <c r="A4" s="5"/>
      <c r="C4" s="7"/>
      <c r="E4" s="11"/>
      <c r="F4" s="11"/>
      <c r="G4" s="11"/>
      <c r="H4" s="11"/>
      <c r="I4" s="11"/>
      <c r="J4" s="11"/>
      <c r="K4" s="11"/>
      <c r="L4" s="11"/>
      <c r="M4" s="11"/>
      <c r="N4" s="13"/>
    </row>
    <row r="5" spans="1:14" s="5" customFormat="1" x14ac:dyDescent="0.2">
      <c r="A5" s="5" t="s">
        <v>2001</v>
      </c>
      <c r="B5" s="5" t="s">
        <v>2002</v>
      </c>
      <c r="C5" s="5" t="s">
        <v>2005</v>
      </c>
      <c r="D5" s="5" t="str">
        <f>Sheet0!C1</f>
        <v>antlr4_optm</v>
      </c>
      <c r="E5" s="5" t="str">
        <f>Sheet0!D1</f>
        <v>antlr4_spec</v>
      </c>
      <c r="F5" s="5" t="str">
        <f>Sheet0!E1</f>
        <v>agl_antlr_optm-K</v>
      </c>
      <c r="G5" s="5" t="str">
        <f>Sheet0!F1</f>
        <v>agl_antlr_spec-K</v>
      </c>
      <c r="H5" s="5" t="str">
        <f>Sheet0!G1</f>
        <v>agl_optm-K</v>
      </c>
      <c r="I5" s="5" t="str">
        <f>Sheet0!H1</f>
        <v>agl_spec-K</v>
      </c>
      <c r="J5" s="5" t="str">
        <f>Sheet0!I1</f>
        <v>agl_antlr_optm-D</v>
      </c>
      <c r="K5" s="5" t="str">
        <f>Sheet0!J1</f>
        <v>agl_antlr_spec-D</v>
      </c>
      <c r="L5" s="5" t="str">
        <f>Sheet0!K1</f>
        <v>agl_optm-D</v>
      </c>
      <c r="M5" s="5" t="str">
        <f>Sheet0!L1</f>
        <v>agl_spec-D</v>
      </c>
      <c r="N5" s="5" t="str">
        <f>Sheet0!M1</f>
        <v>agl_optm</v>
      </c>
    </row>
    <row r="6" spans="1:14" x14ac:dyDescent="0.2">
      <c r="A6">
        <v>0</v>
      </c>
      <c r="B6">
        <v>9</v>
      </c>
      <c r="C6" s="7" t="s">
        <v>2006</v>
      </c>
      <c r="D6">
        <f>COUNTIFS(Sheet0!C:C,"&gt;="&amp;Sheet1!$A6, Sheet0!C:C,"&lt;="&amp;Sheet1!$B6)</f>
        <v>226</v>
      </c>
      <c r="E6" s="11">
        <f>COUNTIFS(Sheet0!D:D,"&gt;="&amp;Sheet1!$A6, Sheet0!D:D,"&lt;="&amp;Sheet1!$B6)</f>
        <v>160</v>
      </c>
      <c r="F6" s="11">
        <f>COUNTIFS(Sheet0!E:E,"&gt;="&amp;Sheet1!$A6, Sheet0!E:E,"&lt;="&amp;Sheet1!$B6)</f>
        <v>0</v>
      </c>
      <c r="G6" s="11">
        <f>COUNTIFS(Sheet0!F:F,"&gt;="&amp;Sheet1!$A6, Sheet0!F:F,"&lt;="&amp;Sheet1!$B6)</f>
        <v>0</v>
      </c>
      <c r="H6" s="11">
        <f>COUNTIFS(Sheet0!G:G,"&gt;="&amp;Sheet1!$A6, Sheet0!G:G,"&lt;="&amp;Sheet1!$B6)</f>
        <v>0</v>
      </c>
      <c r="I6" s="11">
        <f>COUNTIFS(Sheet0!H:H,"&gt;="&amp;Sheet1!$A6, Sheet0!H:H,"&lt;="&amp;Sheet1!$B6)</f>
        <v>0</v>
      </c>
      <c r="J6" s="11">
        <f>COUNTIFS(Sheet0!I:I,"&gt;="&amp;Sheet1!$A6, Sheet0!I:I,"&lt;="&amp;Sheet1!$B6)</f>
        <v>0</v>
      </c>
      <c r="K6" s="11">
        <f>COUNTIFS(Sheet0!J:J,"&gt;="&amp;Sheet1!$A6, Sheet0!J:J,"&lt;="&amp;Sheet1!$B6)</f>
        <v>0</v>
      </c>
      <c r="L6" s="11">
        <f>COUNTIFS(Sheet0!K:K,"&gt;="&amp;Sheet1!$A6, Sheet0!K:K,"&lt;="&amp;Sheet1!$B6)</f>
        <v>0</v>
      </c>
      <c r="M6" s="11">
        <f>COUNTIFS(Sheet0!L:L,"&gt;="&amp;Sheet1!$A6, Sheet0!L:L,"&lt;="&amp;Sheet1!$B6)</f>
        <v>0</v>
      </c>
      <c r="N6" s="13">
        <f>COUNTIFS(Sheet0!M:M,"&gt;="&amp;Sheet1!$A6, Sheet0!M:M,"&lt;="&amp;Sheet1!$B6)</f>
        <v>0</v>
      </c>
    </row>
    <row r="7" spans="1:14" x14ac:dyDescent="0.2">
      <c r="A7">
        <v>10</v>
      </c>
      <c r="B7">
        <v>99</v>
      </c>
      <c r="C7" s="7" t="s">
        <v>2007</v>
      </c>
      <c r="D7" s="4">
        <f>COUNTIFS(Sheet0!C:C,"&gt;="&amp;Sheet1!$A7, Sheet0!C:C,"&lt;="&amp;Sheet1!$B7)</f>
        <v>1114</v>
      </c>
      <c r="E7" s="11">
        <f>COUNTIFS(Sheet0!D:D,"&gt;="&amp;Sheet1!$A7, Sheet0!D:D,"&lt;="&amp;Sheet1!$B7)</f>
        <v>610</v>
      </c>
      <c r="F7" s="11">
        <f>COUNTIFS(Sheet0!E:E,"&gt;="&amp;Sheet1!$A7, Sheet0!E:E,"&lt;="&amp;Sheet1!$B7)</f>
        <v>15</v>
      </c>
      <c r="G7" s="11">
        <f>COUNTIFS(Sheet0!F:F,"&gt;="&amp;Sheet1!$A7, Sheet0!F:F,"&lt;="&amp;Sheet1!$B7)</f>
        <v>12</v>
      </c>
      <c r="H7" s="11">
        <f>COUNTIFS(Sheet0!G:G,"&gt;="&amp;Sheet1!$A7, Sheet0!G:G,"&lt;="&amp;Sheet1!$B7)</f>
        <v>16</v>
      </c>
      <c r="I7" s="11">
        <f>COUNTIFS(Sheet0!H:H,"&gt;="&amp;Sheet1!$A7, Sheet0!H:H,"&lt;="&amp;Sheet1!$B7)</f>
        <v>13</v>
      </c>
      <c r="J7" s="11">
        <f>COUNTIFS(Sheet0!I:I,"&gt;="&amp;Sheet1!$A7, Sheet0!I:I,"&lt;="&amp;Sheet1!$B7)</f>
        <v>13</v>
      </c>
      <c r="K7" s="11">
        <f>COUNTIFS(Sheet0!J:J,"&gt;="&amp;Sheet1!$A7, Sheet0!J:J,"&lt;="&amp;Sheet1!$B7)</f>
        <v>8</v>
      </c>
      <c r="L7" s="11">
        <f>COUNTIFS(Sheet0!K:K,"&gt;="&amp;Sheet1!$A7, Sheet0!K:K,"&lt;="&amp;Sheet1!$B7)</f>
        <v>16</v>
      </c>
      <c r="M7" s="11">
        <f>COUNTIFS(Sheet0!L:L,"&gt;="&amp;Sheet1!$A7, Sheet0!L:L,"&lt;="&amp;Sheet1!$B7)</f>
        <v>6</v>
      </c>
      <c r="N7" s="13">
        <f>COUNTIFS(Sheet0!M:M,"&gt;="&amp;Sheet1!$A7, Sheet0!M:M,"&lt;="&amp;Sheet1!$B7)</f>
        <v>0</v>
      </c>
    </row>
    <row r="8" spans="1:14" x14ac:dyDescent="0.2">
      <c r="A8">
        <v>100</v>
      </c>
      <c r="B8">
        <v>999</v>
      </c>
      <c r="C8" s="7" t="s">
        <v>2008</v>
      </c>
      <c r="D8" s="4">
        <f>COUNTIFS(Sheet0!C:C,"&gt;="&amp;Sheet1!$A8, Sheet0!C:C,"&lt;="&amp;Sheet1!$B8)</f>
        <v>588</v>
      </c>
      <c r="E8" s="11">
        <f>COUNTIFS(Sheet0!D:D,"&gt;="&amp;Sheet1!$A8, Sheet0!D:D,"&lt;="&amp;Sheet1!$B8)</f>
        <v>432</v>
      </c>
      <c r="F8" s="11">
        <f>COUNTIFS(Sheet0!E:E,"&gt;="&amp;Sheet1!$A8, Sheet0!E:E,"&lt;="&amp;Sheet1!$B8)</f>
        <v>462</v>
      </c>
      <c r="G8" s="11">
        <f>COUNTIFS(Sheet0!F:F,"&gt;="&amp;Sheet1!$A8, Sheet0!F:F,"&lt;="&amp;Sheet1!$B8)</f>
        <v>166</v>
      </c>
      <c r="H8" s="11">
        <f>COUNTIFS(Sheet0!G:G,"&gt;="&amp;Sheet1!$A8, Sheet0!G:G,"&lt;="&amp;Sheet1!$B8)</f>
        <v>442</v>
      </c>
      <c r="I8" s="11">
        <f>COUNTIFS(Sheet0!H:H,"&gt;="&amp;Sheet1!$A8, Sheet0!H:H,"&lt;="&amp;Sheet1!$B8)</f>
        <v>333</v>
      </c>
      <c r="J8" s="11">
        <f>COUNTIFS(Sheet0!I:I,"&gt;="&amp;Sheet1!$A8, Sheet0!I:I,"&lt;="&amp;Sheet1!$B8)</f>
        <v>581</v>
      </c>
      <c r="K8" s="11">
        <f>COUNTIFS(Sheet0!J:J,"&gt;="&amp;Sheet1!$A8, Sheet0!J:J,"&lt;="&amp;Sheet1!$B8)</f>
        <v>141</v>
      </c>
      <c r="L8" s="11">
        <f>COUNTIFS(Sheet0!K:K,"&gt;="&amp;Sheet1!$A8, Sheet0!K:K,"&lt;="&amp;Sheet1!$B8)</f>
        <v>480</v>
      </c>
      <c r="M8" s="11">
        <f>COUNTIFS(Sheet0!L:L,"&gt;="&amp;Sheet1!$A8, Sheet0!L:L,"&lt;="&amp;Sheet1!$B8)</f>
        <v>352</v>
      </c>
      <c r="N8" s="13">
        <f>COUNTIFS(Sheet0!M:M,"&gt;="&amp;Sheet1!$A8, Sheet0!M:M,"&lt;="&amp;Sheet1!$B8)</f>
        <v>272</v>
      </c>
    </row>
    <row r="9" spans="1:14" x14ac:dyDescent="0.2">
      <c r="A9">
        <v>1000</v>
      </c>
      <c r="B9">
        <v>9999</v>
      </c>
      <c r="C9" s="7" t="s">
        <v>2009</v>
      </c>
      <c r="D9" s="4">
        <f>COUNTIFS(Sheet0!C:C,"&gt;="&amp;Sheet1!$A9, Sheet0!C:C,"&lt;="&amp;Sheet1!$B9)</f>
        <v>64</v>
      </c>
      <c r="E9" s="11">
        <f>COUNTIFS(Sheet0!D:D,"&gt;="&amp;Sheet1!$A9, Sheet0!D:D,"&lt;="&amp;Sheet1!$B9)</f>
        <v>457</v>
      </c>
      <c r="F9" s="11">
        <f>COUNTIFS(Sheet0!E:E,"&gt;="&amp;Sheet1!$A9, Sheet0!E:E,"&lt;="&amp;Sheet1!$B9)</f>
        <v>1083</v>
      </c>
      <c r="G9" s="11">
        <f>COUNTIFS(Sheet0!F:F,"&gt;="&amp;Sheet1!$A9, Sheet0!F:F,"&lt;="&amp;Sheet1!$B9)</f>
        <v>542</v>
      </c>
      <c r="H9" s="11">
        <f>COUNTIFS(Sheet0!G:G,"&gt;="&amp;Sheet1!$A9, Sheet0!G:G,"&lt;="&amp;Sheet1!$B9)</f>
        <v>1058</v>
      </c>
      <c r="I9" s="11">
        <f>COUNTIFS(Sheet0!H:H,"&gt;="&amp;Sheet1!$A9, Sheet0!H:H,"&lt;="&amp;Sheet1!$B9)</f>
        <v>950</v>
      </c>
      <c r="J9" s="11">
        <f>COUNTIFS(Sheet0!I:I,"&gt;="&amp;Sheet1!$A9, Sheet0!I:I,"&lt;="&amp;Sheet1!$B9)</f>
        <v>1224</v>
      </c>
      <c r="K9" s="11">
        <f>COUNTIFS(Sheet0!J:J,"&gt;="&amp;Sheet1!$A9, Sheet0!J:J,"&lt;="&amp;Sheet1!$B9)</f>
        <v>306</v>
      </c>
      <c r="L9" s="11">
        <f>COUNTIFS(Sheet0!K:K,"&gt;="&amp;Sheet1!$A9, Sheet0!K:K,"&lt;="&amp;Sheet1!$B9)</f>
        <v>1063</v>
      </c>
      <c r="M9" s="11">
        <f>COUNTIFS(Sheet0!L:L,"&gt;="&amp;Sheet1!$A9, Sheet0!L:L,"&lt;="&amp;Sheet1!$B9)</f>
        <v>1022</v>
      </c>
      <c r="N9" s="13">
        <f>COUNTIFS(Sheet0!M:M,"&gt;="&amp;Sheet1!$A9, Sheet0!M:M,"&lt;="&amp;Sheet1!$B9)</f>
        <v>935</v>
      </c>
    </row>
    <row r="10" spans="1:14" x14ac:dyDescent="0.2">
      <c r="A10">
        <v>10000</v>
      </c>
      <c r="B10">
        <v>99999</v>
      </c>
      <c r="C10" s="7" t="s">
        <v>2010</v>
      </c>
      <c r="D10" s="7">
        <f>COUNTIFS(Sheet0!C:C,"&gt;="&amp;Sheet1!$A10, Sheet0!C:C,"&lt;="&amp;Sheet1!$B10)</f>
        <v>0</v>
      </c>
      <c r="E10" s="11">
        <f>COUNTIFS(Sheet0!D:D,"&gt;="&amp;Sheet1!$A10, Sheet0!D:D,"&lt;="&amp;Sheet1!$B10)</f>
        <v>343</v>
      </c>
      <c r="F10" s="11">
        <f>COUNTIFS(Sheet0!E:E,"&gt;="&amp;Sheet1!$A10, Sheet0!E:E,"&lt;="&amp;Sheet1!$B10)</f>
        <v>435</v>
      </c>
      <c r="G10" s="11">
        <f>COUNTIFS(Sheet0!F:F,"&gt;="&amp;Sheet1!$A10, Sheet0!F:F,"&lt;="&amp;Sheet1!$B10)</f>
        <v>818</v>
      </c>
      <c r="H10" s="11">
        <f>COUNTIFS(Sheet0!G:G,"&gt;="&amp;Sheet1!$A10, Sheet0!G:G,"&lt;="&amp;Sheet1!$B10)</f>
        <v>245</v>
      </c>
      <c r="I10" s="11">
        <f>COUNTIFS(Sheet0!H:H,"&gt;="&amp;Sheet1!$A10, Sheet0!H:H,"&lt;="&amp;Sheet1!$B10)</f>
        <v>472</v>
      </c>
      <c r="J10" s="11">
        <f>COUNTIFS(Sheet0!I:I,"&gt;="&amp;Sheet1!$A10, Sheet0!I:I,"&lt;="&amp;Sheet1!$B10)</f>
        <v>181</v>
      </c>
      <c r="K10" s="11">
        <f>COUNTIFS(Sheet0!J:J,"&gt;="&amp;Sheet1!$A10, Sheet0!J:J,"&lt;="&amp;Sheet1!$B10)</f>
        <v>716</v>
      </c>
      <c r="L10" s="11">
        <f>COUNTIFS(Sheet0!K:K,"&gt;="&amp;Sheet1!$A10, Sheet0!K:K,"&lt;="&amp;Sheet1!$B10)</f>
        <v>202</v>
      </c>
      <c r="M10" s="11">
        <f>COUNTIFS(Sheet0!L:L,"&gt;="&amp;Sheet1!$A10, Sheet0!L:L,"&lt;="&amp;Sheet1!$B10)</f>
        <v>389</v>
      </c>
      <c r="N10" s="13">
        <f>COUNTIFS(Sheet0!M:M,"&gt;="&amp;Sheet1!$A10, Sheet0!M:M,"&lt;="&amp;Sheet1!$B10)</f>
        <v>504</v>
      </c>
    </row>
    <row r="11" spans="1:14" s="7" customFormat="1" x14ac:dyDescent="0.2">
      <c r="A11" s="7">
        <v>100000</v>
      </c>
      <c r="B11" s="7">
        <v>999999</v>
      </c>
      <c r="C11" s="7" t="s">
        <v>2011</v>
      </c>
      <c r="D11" s="7">
        <f>COUNTIFS(Sheet0!C:C,"&gt;="&amp;Sheet1!$A11, Sheet0!C:C,"&lt;="&amp;Sheet1!$B11)</f>
        <v>0</v>
      </c>
      <c r="E11" s="11">
        <f>COUNTIFS(Sheet0!D:D,"&gt;="&amp;Sheet1!$A11, Sheet0!D:D,"&lt;="&amp;Sheet1!$B11)</f>
        <v>23</v>
      </c>
      <c r="F11" s="11">
        <f>COUNTIFS(Sheet0!E:E,"&gt;="&amp;Sheet1!$A11, Sheet0!E:E,"&lt;="&amp;Sheet1!$B11)</f>
        <v>5</v>
      </c>
      <c r="G11" s="11">
        <f>COUNTIFS(Sheet0!F:F,"&gt;="&amp;Sheet1!$A11, Sheet0!F:F,"&lt;="&amp;Sheet1!$B11)</f>
        <v>471</v>
      </c>
      <c r="H11" s="11">
        <f>COUNTIFS(Sheet0!G:G,"&gt;="&amp;Sheet1!$A11, Sheet0!G:G,"&lt;="&amp;Sheet1!$B11)</f>
        <v>0</v>
      </c>
      <c r="I11" s="11">
        <f>COUNTIFS(Sheet0!H:H,"&gt;="&amp;Sheet1!$A11, Sheet0!H:H,"&lt;="&amp;Sheet1!$B11)</f>
        <v>2</v>
      </c>
      <c r="J11" s="11">
        <f>COUNTIFS(Sheet0!I:I,"&gt;="&amp;Sheet1!$A11, Sheet0!I:I,"&lt;="&amp;Sheet1!$B11)</f>
        <v>1</v>
      </c>
      <c r="K11" s="11">
        <f>COUNTIFS(Sheet0!J:J,"&gt;="&amp;Sheet1!$A11, Sheet0!J:J,"&lt;="&amp;Sheet1!$B11)</f>
        <v>456</v>
      </c>
      <c r="L11" s="11">
        <f>COUNTIFS(Sheet0!K:K,"&gt;="&amp;Sheet1!$A11, Sheet0!K:K,"&lt;="&amp;Sheet1!$B11)</f>
        <v>0</v>
      </c>
      <c r="M11" s="11">
        <f>COUNTIFS(Sheet0!L:L,"&gt;="&amp;Sheet1!$A11, Sheet0!L:L,"&lt;="&amp;Sheet1!$B11)</f>
        <v>1</v>
      </c>
      <c r="N11" s="13">
        <f>COUNTIFS(Sheet0!M:M,"&gt;="&amp;Sheet1!$A11, Sheet0!M:M,"&lt;="&amp;Sheet1!$B11)</f>
        <v>19</v>
      </c>
    </row>
    <row r="12" spans="1:14" s="7" customFormat="1" x14ac:dyDescent="0.2">
      <c r="A12" s="7">
        <v>1000000</v>
      </c>
      <c r="B12" s="7">
        <v>9999999</v>
      </c>
      <c r="C12" s="7" t="s">
        <v>2012</v>
      </c>
      <c r="D12" s="7">
        <f>COUNTIFS(Sheet0!C:C,"&gt;="&amp;Sheet1!$A12, Sheet0!C:C,"&lt;="&amp;Sheet1!$B12)</f>
        <v>0</v>
      </c>
      <c r="E12" s="11">
        <f>COUNTIFS(Sheet0!D:D,"&gt;="&amp;Sheet1!$A12, Sheet0!D:D,"&lt;="&amp;Sheet1!$B12)</f>
        <v>0</v>
      </c>
      <c r="F12" s="11">
        <f>COUNTIFS(Sheet0!E:E,"&gt;="&amp;Sheet1!$A12, Sheet0!E:E,"&lt;="&amp;Sheet1!$B12)</f>
        <v>0</v>
      </c>
      <c r="G12" s="11">
        <f>COUNTIFS(Sheet0!F:F,"&gt;="&amp;Sheet1!$A12, Sheet0!F:F,"&lt;="&amp;Sheet1!$B12)</f>
        <v>19</v>
      </c>
      <c r="H12" s="11">
        <f>COUNTIFS(Sheet0!G:G,"&gt;="&amp;Sheet1!$A12, Sheet0!G:G,"&lt;="&amp;Sheet1!$B12)</f>
        <v>0</v>
      </c>
      <c r="I12" s="11">
        <f>COUNTIFS(Sheet0!H:H,"&gt;="&amp;Sheet1!$A12, Sheet0!H:H,"&lt;="&amp;Sheet1!$B12)</f>
        <v>0</v>
      </c>
      <c r="J12" s="11">
        <f>COUNTIFS(Sheet0!I:I,"&gt;="&amp;Sheet1!$A12, Sheet0!I:I,"&lt;="&amp;Sheet1!$B12)</f>
        <v>0</v>
      </c>
      <c r="K12" s="11">
        <f>COUNTIFS(Sheet0!J:J,"&gt;="&amp;Sheet1!$A12, Sheet0!J:J,"&lt;="&amp;Sheet1!$B12)</f>
        <v>13</v>
      </c>
      <c r="L12" s="11">
        <f>COUNTIFS(Sheet0!K:K,"&gt;="&amp;Sheet1!$A12, Sheet0!K:K,"&lt;="&amp;Sheet1!$B12)</f>
        <v>0</v>
      </c>
      <c r="M12" s="11">
        <f>COUNTIFS(Sheet0!L:L,"&gt;="&amp;Sheet1!$A12, Sheet0!L:L,"&lt;="&amp;Sheet1!$B12)</f>
        <v>0</v>
      </c>
      <c r="N12" s="13">
        <f>COUNTIFS(Sheet0!M:M,"&gt;="&amp;Sheet1!$A12, Sheet0!M:M,"&lt;="&amp;Sheet1!$B12)</f>
        <v>0</v>
      </c>
    </row>
    <row r="13" spans="1:14" x14ac:dyDescent="0.2">
      <c r="E13" s="11"/>
      <c r="F13" s="11"/>
      <c r="G13" s="11"/>
      <c r="H13" s="11"/>
      <c r="I13" s="11"/>
      <c r="J13" s="11"/>
      <c r="K13" s="11"/>
      <c r="L13" s="11"/>
      <c r="M13" s="11"/>
      <c r="N13" s="13"/>
    </row>
    <row r="14" spans="1:14" x14ac:dyDescent="0.2">
      <c r="A14" s="5" t="s">
        <v>2003</v>
      </c>
      <c r="D14" s="4">
        <f>SUM(D6:D10)</f>
        <v>1992</v>
      </c>
      <c r="E14" s="11">
        <f t="shared" ref="E14:M14" si="2">SUM(E6:E10)</f>
        <v>2002</v>
      </c>
      <c r="F14" s="11">
        <f t="shared" si="2"/>
        <v>1995</v>
      </c>
      <c r="G14" s="11">
        <f t="shared" si="2"/>
        <v>1538</v>
      </c>
      <c r="H14" s="11">
        <f t="shared" si="2"/>
        <v>1761</v>
      </c>
      <c r="I14" s="11">
        <f t="shared" si="2"/>
        <v>1768</v>
      </c>
      <c r="J14" s="11">
        <f t="shared" si="2"/>
        <v>1999</v>
      </c>
      <c r="K14" s="11">
        <f t="shared" si="2"/>
        <v>1171</v>
      </c>
      <c r="L14" s="11">
        <f t="shared" si="2"/>
        <v>1761</v>
      </c>
      <c r="M14" s="11">
        <f t="shared" si="2"/>
        <v>1769</v>
      </c>
      <c r="N14" s="13">
        <f t="shared" ref="N14" si="3">SUM(N6:N10)</f>
        <v>1711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090A-7194-244B-8FE7-4B4EB5B4D242}">
  <dimension ref="A1:Q2100"/>
  <sheetViews>
    <sheetView workbookViewId="0">
      <selection activeCell="L13" sqref="L13"/>
    </sheetView>
  </sheetViews>
  <sheetFormatPr baseColWidth="10" defaultRowHeight="15" x14ac:dyDescent="0.2"/>
  <cols>
    <col min="12" max="12" width="10.83203125" style="13"/>
  </cols>
  <sheetData>
    <row r="1" spans="1:17" x14ac:dyDescent="0.2">
      <c r="A1" t="str">
        <f>Sheet0!B1</f>
        <v>Size</v>
      </c>
      <c r="B1" t="str">
        <f>Sheet0!C1</f>
        <v>antlr4_optm</v>
      </c>
      <c r="C1" s="11" t="str">
        <f>Sheet0!D1</f>
        <v>antlr4_spec</v>
      </c>
      <c r="D1" s="11" t="str">
        <f>Sheet0!E1</f>
        <v>agl_antlr_optm-K</v>
      </c>
      <c r="E1" s="11" t="str">
        <f>Sheet0!F1</f>
        <v>agl_antlr_spec-K</v>
      </c>
      <c r="F1" s="11" t="str">
        <f>Sheet0!G1</f>
        <v>agl_optm-K</v>
      </c>
      <c r="G1" s="11" t="str">
        <f>Sheet0!H1</f>
        <v>agl_spec-K</v>
      </c>
      <c r="H1" s="11" t="str">
        <f>Sheet0!I1</f>
        <v>agl_antlr_optm-D</v>
      </c>
      <c r="I1" s="11" t="str">
        <f>Sheet0!J1</f>
        <v>agl_antlr_spec-D</v>
      </c>
      <c r="J1" s="11" t="str">
        <f>Sheet0!K1</f>
        <v>agl_optm-D</v>
      </c>
      <c r="K1" s="11" t="str">
        <f>Sheet0!L1</f>
        <v>agl_spec-D</v>
      </c>
      <c r="L1" s="13" t="str">
        <f>Sheet0!M1</f>
        <v>agl_optm</v>
      </c>
      <c r="M1" s="11">
        <f>Sheet0!N1</f>
        <v>0</v>
      </c>
    </row>
    <row r="2" spans="1:17" x14ac:dyDescent="0.2">
      <c r="A2" s="11">
        <f>Sheet0!B2</f>
        <v>41</v>
      </c>
      <c r="B2" s="11">
        <f>Sheet0!C2/Sheet0!$B2</f>
        <v>2.4146341463414633</v>
      </c>
      <c r="C2" s="11">
        <f>Sheet0!D2/Sheet0!$B2</f>
        <v>2.1463414634146343</v>
      </c>
      <c r="D2" s="11">
        <f>Sheet0!E2/Sheet0!$B2</f>
        <v>46.634146341463413</v>
      </c>
      <c r="E2" s="11">
        <f>Sheet0!F2/Sheet0!$B2</f>
        <v>83.243902439024396</v>
      </c>
      <c r="F2" s="11">
        <f>Sheet0!G2/Sheet0!$B2</f>
        <v>12.804878048780488</v>
      </c>
      <c r="G2" s="11">
        <f>Sheet0!H2/Sheet0!$B2</f>
        <v>149.34146341463415</v>
      </c>
      <c r="H2" s="11">
        <f>Sheet0!I2/Sheet0!$B2</f>
        <v>65.609756097560975</v>
      </c>
      <c r="I2" s="11">
        <f>Sheet0!J2/Sheet0!$B2</f>
        <v>96.170731707317074</v>
      </c>
      <c r="J2" s="11">
        <f>Sheet0!K2/Sheet0!$B2</f>
        <v>12.682926829268293</v>
      </c>
      <c r="K2" s="11">
        <f>Sheet0!L2/Sheet0!$B2</f>
        <v>20.121951219512194</v>
      </c>
      <c r="L2" s="13">
        <f>Sheet0!M2/Sheet0!$B2</f>
        <v>51.31707317073171</v>
      </c>
    </row>
    <row r="3" spans="1:17" x14ac:dyDescent="0.2">
      <c r="A3" s="11">
        <f>Sheet0!B3</f>
        <v>42</v>
      </c>
      <c r="B3" s="11">
        <f>Sheet0!C3/Sheet0!$B3</f>
        <v>1.9285714285714286</v>
      </c>
      <c r="C3" s="11">
        <f>Sheet0!D3/Sheet0!$B3</f>
        <v>0.80952380952380953</v>
      </c>
      <c r="D3" s="11">
        <f>Sheet0!E3/Sheet0!$B3</f>
        <v>31.19047619047619</v>
      </c>
      <c r="E3" s="11">
        <f>Sheet0!F3/Sheet0!$B3</f>
        <v>35.976190476190474</v>
      </c>
      <c r="F3" s="11">
        <f>Sheet0!G3/Sheet0!$B3</f>
        <v>12.214285714285714</v>
      </c>
      <c r="G3" s="11">
        <f>Sheet0!H3/Sheet0!$B3</f>
        <v>13.642857142857142</v>
      </c>
      <c r="H3" s="11">
        <f>Sheet0!I3/Sheet0!$B3</f>
        <v>37.61904761904762</v>
      </c>
      <c r="I3" s="11">
        <f>Sheet0!J3/Sheet0!$B3</f>
        <v>41.476190476190474</v>
      </c>
      <c r="J3" s="11">
        <f>Sheet0!K3/Sheet0!$B3</f>
        <v>16.857142857142858</v>
      </c>
      <c r="K3" s="11">
        <f>Sheet0!L3/Sheet0!$B3</f>
        <v>14.214285714285714</v>
      </c>
      <c r="L3" s="13">
        <f>Sheet0!M3/Sheet0!$B3</f>
        <v>37.523809523809526</v>
      </c>
    </row>
    <row r="4" spans="1:17" x14ac:dyDescent="0.2">
      <c r="A4" s="11">
        <f>Sheet0!B4</f>
        <v>47</v>
      </c>
      <c r="B4" s="11">
        <f>Sheet0!C4/Sheet0!$B4</f>
        <v>1.0425531914893618</v>
      </c>
      <c r="C4" s="11">
        <f>Sheet0!D4/Sheet0!$B4</f>
        <v>0.55319148936170215</v>
      </c>
      <c r="D4" s="11">
        <f>Sheet0!E4/Sheet0!$B4</f>
        <v>25.829787234042552</v>
      </c>
      <c r="E4" s="11">
        <f>Sheet0!F4/Sheet0!$B4</f>
        <v>46.234042553191486</v>
      </c>
      <c r="F4" s="11">
        <f>Sheet0!G4/Sheet0!$B4</f>
        <v>9.3404255319148941</v>
      </c>
      <c r="G4" s="11">
        <f>Sheet0!H4/Sheet0!$B4</f>
        <v>12.638297872340425</v>
      </c>
      <c r="H4" s="11">
        <f>Sheet0!I4/Sheet0!$B4</f>
        <v>22.872340425531913</v>
      </c>
      <c r="I4" s="11">
        <f>Sheet0!J4/Sheet0!$B4</f>
        <v>53.319148936170215</v>
      </c>
      <c r="J4" s="11">
        <f>Sheet0!K4/Sheet0!$B4</f>
        <v>8.9574468085106389</v>
      </c>
      <c r="K4" s="11">
        <f>Sheet0!L4/Sheet0!$B4</f>
        <v>14.893617021276595</v>
      </c>
      <c r="L4" s="13">
        <f>Sheet0!M4/Sheet0!$B4</f>
        <v>29.361702127659573</v>
      </c>
      <c r="P4">
        <f>SUM(B2:B11)</f>
        <v>10.40003089307057</v>
      </c>
      <c r="Q4">
        <f>P4/10</f>
        <v>1.0400030893070569</v>
      </c>
    </row>
    <row r="5" spans="1:17" x14ac:dyDescent="0.2">
      <c r="A5" s="11">
        <f>Sheet0!B5</f>
        <v>55</v>
      </c>
      <c r="B5" s="11">
        <f>Sheet0!C5/Sheet0!$B5</f>
        <v>1.0363636363636364</v>
      </c>
      <c r="C5" s="11">
        <f>Sheet0!D5/Sheet0!$B5</f>
        <v>1.490909090909091</v>
      </c>
      <c r="D5" s="11">
        <f>Sheet0!E5/Sheet0!$B5</f>
        <v>16.236363636363638</v>
      </c>
      <c r="E5" s="11">
        <f>Sheet0!F5/Sheet0!$B5</f>
        <v>7.2</v>
      </c>
      <c r="F5" s="11">
        <f>Sheet0!G5/Sheet0!$B5</f>
        <v>6.2545454545454549</v>
      </c>
      <c r="G5" s="11">
        <f>Sheet0!H5/Sheet0!$B5</f>
        <v>7</v>
      </c>
      <c r="H5" s="11">
        <f>Sheet0!I5/Sheet0!$B5</f>
        <v>15.563636363636364</v>
      </c>
      <c r="I5" s="11">
        <f>Sheet0!J5/Sheet0!$B5</f>
        <v>0</v>
      </c>
      <c r="J5" s="11">
        <f>Sheet0!K5/Sheet0!$B5</f>
        <v>6.7454545454545451</v>
      </c>
      <c r="K5" s="11">
        <f>Sheet0!L5/Sheet0!$B5</f>
        <v>7.7454545454545451</v>
      </c>
      <c r="L5" s="13">
        <f>Sheet0!M5/Sheet0!$B5</f>
        <v>17.399999999999999</v>
      </c>
    </row>
    <row r="6" spans="1:17" x14ac:dyDescent="0.2">
      <c r="A6" s="11">
        <f>Sheet0!B6</f>
        <v>69</v>
      </c>
      <c r="B6" s="11">
        <f>Sheet0!C6/Sheet0!$B6</f>
        <v>1.1014492753623188</v>
      </c>
      <c r="C6" s="11">
        <f>Sheet0!D6/Sheet0!$B6</f>
        <v>0.78260869565217395</v>
      </c>
      <c r="D6" s="11">
        <f>Sheet0!E6/Sheet0!$B6</f>
        <v>11.173913043478262</v>
      </c>
      <c r="E6" s="11">
        <f>Sheet0!F6/Sheet0!$B6</f>
        <v>12.594202898550725</v>
      </c>
      <c r="F6" s="11">
        <f>Sheet0!G6/Sheet0!$B6</f>
        <v>4.1304347826086953</v>
      </c>
      <c r="G6" s="11">
        <f>Sheet0!H6/Sheet0!$B6</f>
        <v>3.9565217391304346</v>
      </c>
      <c r="H6" s="11">
        <f>Sheet0!I6/Sheet0!$B6</f>
        <v>10.333333333333334</v>
      </c>
      <c r="I6" s="11">
        <f>Sheet0!J6/Sheet0!$B6</f>
        <v>13.536231884057971</v>
      </c>
      <c r="J6" s="11">
        <f>Sheet0!K6/Sheet0!$B6</f>
        <v>3.6666666666666665</v>
      </c>
      <c r="K6" s="11">
        <f>Sheet0!L6/Sheet0!$B6</f>
        <v>4.1594202898550723</v>
      </c>
      <c r="L6" s="13">
        <f>Sheet0!M6/Sheet0!$B6</f>
        <v>11.72463768115942</v>
      </c>
    </row>
    <row r="7" spans="1:17" x14ac:dyDescent="0.2">
      <c r="A7" s="11">
        <f>Sheet0!B7</f>
        <v>84</v>
      </c>
      <c r="B7" s="11">
        <f>Sheet0!C7/Sheet0!$B7</f>
        <v>0.6071428571428571</v>
      </c>
      <c r="C7" s="11">
        <f>Sheet0!D7/Sheet0!$B7</f>
        <v>0.5714285714285714</v>
      </c>
      <c r="D7" s="11">
        <f>Sheet0!E7/Sheet0!$B7</f>
        <v>9.5238095238095237</v>
      </c>
      <c r="E7" s="11">
        <f>Sheet0!F7/Sheet0!$B7</f>
        <v>16.345238095238095</v>
      </c>
      <c r="F7" s="11">
        <f>Sheet0!G7/Sheet0!$B7</f>
        <v>4.3690476190476186</v>
      </c>
      <c r="G7" s="11">
        <f>Sheet0!H7/Sheet0!$B7</f>
        <v>4.2380952380952381</v>
      </c>
      <c r="H7" s="11">
        <f>Sheet0!I7/Sheet0!$B7</f>
        <v>8.1190476190476186</v>
      </c>
      <c r="I7" s="11">
        <f>Sheet0!J7/Sheet0!$B7</f>
        <v>19.273809523809526</v>
      </c>
      <c r="J7" s="11">
        <f>Sheet0!K7/Sheet0!$B7</f>
        <v>4.0595238095238093</v>
      </c>
      <c r="K7" s="11">
        <f>Sheet0!L7/Sheet0!$B7</f>
        <v>4.4761904761904763</v>
      </c>
      <c r="L7" s="13">
        <f>Sheet0!M7/Sheet0!$B7</f>
        <v>18.94047619047619</v>
      </c>
    </row>
    <row r="8" spans="1:17" x14ac:dyDescent="0.2">
      <c r="A8" s="11">
        <f>Sheet0!B8</f>
        <v>88</v>
      </c>
      <c r="B8" s="11">
        <f>Sheet0!C8/Sheet0!$B8</f>
        <v>0.39772727272727271</v>
      </c>
      <c r="C8" s="11">
        <f>Sheet0!D8/Sheet0!$B8</f>
        <v>0.44318181818181818</v>
      </c>
      <c r="D8" s="11">
        <f>Sheet0!E8/Sheet0!$B8</f>
        <v>7.9659090909090908</v>
      </c>
      <c r="E8" s="11">
        <f>Sheet0!F8/Sheet0!$B8</f>
        <v>14.068181818181818</v>
      </c>
      <c r="F8" s="11">
        <f>Sheet0!G8/Sheet0!$B8</f>
        <v>2.8977272727272729</v>
      </c>
      <c r="G8" s="11">
        <f>Sheet0!H8/Sheet0!$B8</f>
        <v>3.0340909090909092</v>
      </c>
      <c r="H8" s="11">
        <f>Sheet0!I8/Sheet0!$B8</f>
        <v>5.9886363636363633</v>
      </c>
      <c r="I8" s="11">
        <f>Sheet0!J8/Sheet0!$B8</f>
        <v>14.352272727272727</v>
      </c>
      <c r="J8" s="11">
        <f>Sheet0!K8/Sheet0!$B8</f>
        <v>2.8522727272727271</v>
      </c>
      <c r="K8" s="11">
        <f>Sheet0!L8/Sheet0!$B8</f>
        <v>3.1931818181818183</v>
      </c>
      <c r="L8" s="13">
        <f>Sheet0!M8/Sheet0!$B8</f>
        <v>10.704545454545455</v>
      </c>
    </row>
    <row r="9" spans="1:17" x14ac:dyDescent="0.2">
      <c r="A9" s="11">
        <f>Sheet0!B9</f>
        <v>89</v>
      </c>
      <c r="B9" s="11">
        <f>Sheet0!C9/Sheet0!$B9</f>
        <v>0.7078651685393258</v>
      </c>
      <c r="C9" s="11">
        <f>Sheet0!D9/Sheet0!$B9</f>
        <v>0.5842696629213483</v>
      </c>
      <c r="D9" s="11">
        <f>Sheet0!E9/Sheet0!$B9</f>
        <v>19.04494382022472</v>
      </c>
      <c r="E9" s="11">
        <f>Sheet0!F9/Sheet0!$B9</f>
        <v>155.35955056179776</v>
      </c>
      <c r="F9" s="11">
        <f>Sheet0!G9/Sheet0!$B9</f>
        <v>9.9662921348314608</v>
      </c>
      <c r="G9" s="11">
        <f>Sheet0!H9/Sheet0!$B9</f>
        <v>9.8651685393258433</v>
      </c>
      <c r="H9" s="11">
        <f>Sheet0!I9/Sheet0!$B9</f>
        <v>14.213483146067416</v>
      </c>
      <c r="I9" s="11">
        <f>Sheet0!J9/Sheet0!$B9</f>
        <v>281.08988764044943</v>
      </c>
      <c r="J9" s="11">
        <f>Sheet0!K9/Sheet0!$B9</f>
        <v>10.382022471910112</v>
      </c>
      <c r="K9" s="11">
        <f>Sheet0!L9/Sheet0!$B9</f>
        <v>13.056179775280899</v>
      </c>
      <c r="L9" s="13">
        <f>Sheet0!M9/Sheet0!$B9</f>
        <v>23.202247191011235</v>
      </c>
    </row>
    <row r="10" spans="1:17" x14ac:dyDescent="0.2">
      <c r="A10" s="11">
        <f>Sheet0!B10</f>
        <v>89</v>
      </c>
      <c r="B10" s="11">
        <f>Sheet0!C10/Sheet0!$B10</f>
        <v>0.449438202247191</v>
      </c>
      <c r="C10" s="11">
        <f>Sheet0!D10/Sheet0!$B10</f>
        <v>0.3146067415730337</v>
      </c>
      <c r="D10" s="11">
        <f>Sheet0!E10/Sheet0!$B10</f>
        <v>9.4943820224719104</v>
      </c>
      <c r="E10" s="11">
        <f>Sheet0!F10/Sheet0!$B10</f>
        <v>6.9438202247191008</v>
      </c>
      <c r="F10" s="11">
        <f>Sheet0!G10/Sheet0!$B10</f>
        <v>3.0786516853932584</v>
      </c>
      <c r="G10" s="11">
        <f>Sheet0!H10/Sheet0!$B10</f>
        <v>2.7303370786516852</v>
      </c>
      <c r="H10" s="11">
        <f>Sheet0!I10/Sheet0!$B10</f>
        <v>6.8202247191011232</v>
      </c>
      <c r="I10" s="11">
        <f>Sheet0!J10/Sheet0!$B10</f>
        <v>9.4382022471910112</v>
      </c>
      <c r="J10" s="11">
        <f>Sheet0!K10/Sheet0!$B10</f>
        <v>2.898876404494382</v>
      </c>
      <c r="K10" s="11">
        <f>Sheet0!L10/Sheet0!$B10</f>
        <v>2.6741573033707864</v>
      </c>
      <c r="L10" s="13">
        <f>Sheet0!M10/Sheet0!$B10</f>
        <v>10.393258426966293</v>
      </c>
    </row>
    <row r="11" spans="1:17" x14ac:dyDescent="0.2">
      <c r="A11" s="11">
        <f>Sheet0!B11</f>
        <v>91</v>
      </c>
      <c r="B11" s="11">
        <f>Sheet0!C11/Sheet0!$B11</f>
        <v>0.7142857142857143</v>
      </c>
      <c r="C11" s="11">
        <f>Sheet0!D11/Sheet0!$B11</f>
        <v>0.36263736263736263</v>
      </c>
      <c r="D11" s="11">
        <f>Sheet0!E11/Sheet0!$B11</f>
        <v>19.967032967032967</v>
      </c>
      <c r="E11" s="11">
        <f>Sheet0!F11/Sheet0!$B11</f>
        <v>148.94505494505495</v>
      </c>
      <c r="F11" s="11">
        <f>Sheet0!G11/Sheet0!$B11</f>
        <v>12.736263736263735</v>
      </c>
      <c r="G11" s="11">
        <f>Sheet0!H11/Sheet0!$B11</f>
        <v>13.857142857142858</v>
      </c>
      <c r="H11" s="11">
        <f>Sheet0!I11/Sheet0!$B11</f>
        <v>13.384615384615385</v>
      </c>
      <c r="I11" s="11">
        <f>Sheet0!J11/Sheet0!$B11</f>
        <v>231.79120879120879</v>
      </c>
      <c r="J11" s="11">
        <f>Sheet0!K11/Sheet0!$B11</f>
        <v>13.87912087912088</v>
      </c>
      <c r="K11" s="11">
        <f>Sheet0!L11/Sheet0!$B11</f>
        <v>14.032967032967033</v>
      </c>
      <c r="L11" s="13">
        <f>Sheet0!M11/Sheet0!$B11</f>
        <v>28.516483516483518</v>
      </c>
    </row>
    <row r="12" spans="1:17" x14ac:dyDescent="0.2">
      <c r="A12" s="11">
        <f>Sheet0!B12</f>
        <v>133</v>
      </c>
      <c r="B12" s="11">
        <f>Sheet0!C12/Sheet0!$B12</f>
        <v>1.1729323308270676</v>
      </c>
      <c r="C12" s="11">
        <f>Sheet0!D12/Sheet0!$B12</f>
        <v>1.1804511278195489</v>
      </c>
      <c r="D12" s="11">
        <f>Sheet0!E12/Sheet0!$B12</f>
        <v>19.887218045112782</v>
      </c>
      <c r="E12" s="11">
        <f>Sheet0!F12/Sheet0!$B12</f>
        <v>12.503759398496241</v>
      </c>
      <c r="F12" s="11">
        <f>Sheet0!G12/Sheet0!$B12</f>
        <v>9.954887218045112</v>
      </c>
      <c r="G12" s="11">
        <f>Sheet0!H12/Sheet0!$B12</f>
        <v>9.541353383458647</v>
      </c>
      <c r="H12" s="11">
        <f>Sheet0!I12/Sheet0!$B12</f>
        <v>15.909774436090226</v>
      </c>
      <c r="I12" s="11">
        <f>Sheet0!J12/Sheet0!$B12</f>
        <v>10.436090225563909</v>
      </c>
      <c r="J12" s="11">
        <f>Sheet0!K12/Sheet0!$B12</f>
        <v>9.6541353383458652</v>
      </c>
      <c r="K12" s="11">
        <f>Sheet0!L12/Sheet0!$B12</f>
        <v>11.744360902255639</v>
      </c>
      <c r="L12" s="13">
        <f>Sheet0!M12/Sheet0!$B12</f>
        <v>35.406015037593988</v>
      </c>
    </row>
    <row r="13" spans="1:17" x14ac:dyDescent="0.2">
      <c r="A13" s="11">
        <f>Sheet0!B13</f>
        <v>142</v>
      </c>
      <c r="B13" s="11">
        <f>Sheet0!C13/Sheet0!$B13</f>
        <v>0.52112676056338025</v>
      </c>
      <c r="C13" s="11">
        <f>Sheet0!D13/Sheet0!$B13</f>
        <v>0.323943661971831</v>
      </c>
      <c r="D13" s="11">
        <f>Sheet0!E13/Sheet0!$B13</f>
        <v>23.246478873239436</v>
      </c>
      <c r="E13" s="11">
        <f>Sheet0!F13/Sheet0!$B13</f>
        <v>23.3943661971831</v>
      </c>
      <c r="F13" s="11">
        <f>Sheet0!G13/Sheet0!$B13</f>
        <v>9.464788732394366</v>
      </c>
      <c r="G13" s="11">
        <f>Sheet0!H13/Sheet0!$B13</f>
        <v>12</v>
      </c>
      <c r="H13" s="11">
        <f>Sheet0!I13/Sheet0!$B13</f>
        <v>17.760563380281692</v>
      </c>
      <c r="I13" s="11">
        <f>Sheet0!J13/Sheet0!$B13</f>
        <v>24.908450704225352</v>
      </c>
      <c r="J13" s="11">
        <f>Sheet0!K13/Sheet0!$B13</f>
        <v>8.4014084507042259</v>
      </c>
      <c r="K13" s="11">
        <f>Sheet0!L13/Sheet0!$B13</f>
        <v>9.26056338028169</v>
      </c>
      <c r="L13" s="13">
        <f>Sheet0!M13/Sheet0!$B13</f>
        <v>45.485915492957744</v>
      </c>
    </row>
    <row r="14" spans="1:17" x14ac:dyDescent="0.2">
      <c r="A14" s="11">
        <f>Sheet0!B14</f>
        <v>145</v>
      </c>
      <c r="B14" s="11">
        <f>Sheet0!C14/Sheet0!$B14</f>
        <v>0.45517241379310347</v>
      </c>
      <c r="C14" s="11">
        <f>Sheet0!D14/Sheet0!$B14</f>
        <v>1.1379310344827587</v>
      </c>
      <c r="D14" s="11">
        <f>Sheet0!E14/Sheet0!$B14</f>
        <v>12.406896551724138</v>
      </c>
      <c r="E14" s="11">
        <f>Sheet0!F14/Sheet0!$B14</f>
        <v>31.03448275862069</v>
      </c>
      <c r="F14" s="11">
        <f>Sheet0!G14/Sheet0!$B14</f>
        <v>9.1103448275862071</v>
      </c>
      <c r="G14" s="11">
        <f>Sheet0!H14/Sheet0!$B14</f>
        <v>8.5793103448275865</v>
      </c>
      <c r="H14" s="11">
        <f>Sheet0!I14/Sheet0!$B14</f>
        <v>9.0344827586206904</v>
      </c>
      <c r="I14" s="11">
        <f>Sheet0!J14/Sheet0!$B14</f>
        <v>31.158620689655173</v>
      </c>
      <c r="J14" s="11">
        <f>Sheet0!K14/Sheet0!$B14</f>
        <v>6.7379310344827585</v>
      </c>
      <c r="K14" s="11">
        <f>Sheet0!L14/Sheet0!$B14</f>
        <v>7.4068965517241381</v>
      </c>
      <c r="L14" s="13">
        <f>Sheet0!M14/Sheet0!$B14</f>
        <v>23.379310344827587</v>
      </c>
    </row>
    <row r="15" spans="1:17" x14ac:dyDescent="0.2">
      <c r="A15" s="11">
        <f>Sheet0!B15</f>
        <v>150</v>
      </c>
      <c r="B15" s="11">
        <f>Sheet0!C15/Sheet0!$B15</f>
        <v>1.5333333333333334</v>
      </c>
      <c r="C15" s="11">
        <f>Sheet0!D15/Sheet0!$B15</f>
        <v>1.0466666666666666</v>
      </c>
      <c r="D15" s="11">
        <f>Sheet0!E15/Sheet0!$B15</f>
        <v>25.053333333333335</v>
      </c>
      <c r="E15" s="11">
        <f>Sheet0!F15/Sheet0!$B15</f>
        <v>200.47333333333333</v>
      </c>
      <c r="F15" s="11">
        <f>Sheet0!G15/Sheet0!$B15</f>
        <v>12.593333333333334</v>
      </c>
      <c r="G15" s="11">
        <f>Sheet0!H15/Sheet0!$B15</f>
        <v>19.786666666666665</v>
      </c>
      <c r="H15" s="11">
        <f>Sheet0!I15/Sheet0!$B15</f>
        <v>16.866666666666667</v>
      </c>
      <c r="I15" s="11">
        <f>Sheet0!J15/Sheet0!$B15</f>
        <v>148</v>
      </c>
      <c r="J15" s="11">
        <f>Sheet0!K15/Sheet0!$B15</f>
        <v>11.4</v>
      </c>
      <c r="K15" s="11">
        <f>Sheet0!L15/Sheet0!$B15</f>
        <v>22.993333333333332</v>
      </c>
      <c r="L15" s="13">
        <f>Sheet0!M15/Sheet0!$B15</f>
        <v>39.1</v>
      </c>
    </row>
    <row r="16" spans="1:17" x14ac:dyDescent="0.2">
      <c r="A16" s="11">
        <f>Sheet0!B16</f>
        <v>165</v>
      </c>
      <c r="B16" s="11">
        <f>Sheet0!C16/Sheet0!$B16</f>
        <v>0</v>
      </c>
      <c r="C16" s="11">
        <f>Sheet0!D16/Sheet0!$B16</f>
        <v>0</v>
      </c>
      <c r="D16" s="11">
        <f>Sheet0!E16/Sheet0!$B16</f>
        <v>0</v>
      </c>
      <c r="E16" s="11">
        <f>Sheet0!F16/Sheet0!$B16</f>
        <v>0</v>
      </c>
      <c r="F16" s="11">
        <f>Sheet0!G16/Sheet0!$B16</f>
        <v>0</v>
      </c>
      <c r="G16" s="11">
        <f>Sheet0!H16/Sheet0!$B16</f>
        <v>0</v>
      </c>
      <c r="H16" s="11">
        <f>Sheet0!I16/Sheet0!$B16</f>
        <v>0</v>
      </c>
      <c r="I16" s="11">
        <f>Sheet0!J16/Sheet0!$B16</f>
        <v>0</v>
      </c>
      <c r="J16" s="11">
        <f>Sheet0!K16/Sheet0!$B16</f>
        <v>0</v>
      </c>
      <c r="K16" s="11">
        <f>Sheet0!L16/Sheet0!$B16</f>
        <v>0</v>
      </c>
      <c r="L16" s="13">
        <f>Sheet0!M16/Sheet0!$B16</f>
        <v>33.466666666666669</v>
      </c>
    </row>
    <row r="17" spans="1:12" x14ac:dyDescent="0.2">
      <c r="A17" s="11">
        <f>Sheet0!B17</f>
        <v>174</v>
      </c>
      <c r="B17" s="11">
        <f>Sheet0!C17/Sheet0!$B17</f>
        <v>3.8563218390804597</v>
      </c>
      <c r="C17" s="11">
        <f>Sheet0!D17/Sheet0!$B17</f>
        <v>79.982758620689651</v>
      </c>
      <c r="D17" s="11">
        <f>Sheet0!E17/Sheet0!$B17</f>
        <v>11.787356321839081</v>
      </c>
      <c r="E17" s="11">
        <f>Sheet0!F17/Sheet0!$B17</f>
        <v>219.74137931034483</v>
      </c>
      <c r="F17" s="11">
        <f>Sheet0!G17/Sheet0!$B17</f>
        <v>16.494252873563219</v>
      </c>
      <c r="G17" s="11">
        <f>Sheet0!H17/Sheet0!$B17</f>
        <v>18.770114942528735</v>
      </c>
      <c r="H17" s="11">
        <f>Sheet0!I17/Sheet0!$B17</f>
        <v>11.580459770114942</v>
      </c>
      <c r="I17" s="11">
        <f>Sheet0!J17/Sheet0!$B17</f>
        <v>255.5287356321839</v>
      </c>
      <c r="J17" s="11">
        <f>Sheet0!K17/Sheet0!$B17</f>
        <v>9.4252873563218387</v>
      </c>
      <c r="K17" s="11">
        <f>Sheet0!L17/Sheet0!$B17</f>
        <v>22.810344827586206</v>
      </c>
      <c r="L17" s="13">
        <f>Sheet0!M17/Sheet0!$B17</f>
        <v>35.201149425287355</v>
      </c>
    </row>
    <row r="18" spans="1:12" x14ac:dyDescent="0.2">
      <c r="A18" s="11">
        <f>Sheet0!B18</f>
        <v>181</v>
      </c>
      <c r="B18" s="11">
        <f>Sheet0!C18/Sheet0!$B18</f>
        <v>0.26519337016574585</v>
      </c>
      <c r="C18" s="11">
        <f>Sheet0!D18/Sheet0!$B18</f>
        <v>1.2099447513812154</v>
      </c>
      <c r="D18" s="11">
        <f>Sheet0!E18/Sheet0!$B18</f>
        <v>11.591160220994475</v>
      </c>
      <c r="E18" s="11">
        <f>Sheet0!F18/Sheet0!$B18</f>
        <v>9.3867403314917119</v>
      </c>
      <c r="F18" s="11">
        <f>Sheet0!G18/Sheet0!$B18</f>
        <v>9.05524861878453</v>
      </c>
      <c r="G18" s="11">
        <f>Sheet0!H18/Sheet0!$B18</f>
        <v>9.7679558011049732</v>
      </c>
      <c r="H18" s="11">
        <f>Sheet0!I18/Sheet0!$B18</f>
        <v>9.1325966850828735</v>
      </c>
      <c r="I18" s="11">
        <f>Sheet0!J18/Sheet0!$B18</f>
        <v>0</v>
      </c>
      <c r="J18" s="11">
        <f>Sheet0!K18/Sheet0!$B18</f>
        <v>7.5027624309392262</v>
      </c>
      <c r="K18" s="11">
        <f>Sheet0!L18/Sheet0!$B18</f>
        <v>10.668508287292818</v>
      </c>
      <c r="L18" s="13">
        <f>Sheet0!M18/Sheet0!$B18</f>
        <v>48.298342541436462</v>
      </c>
    </row>
    <row r="19" spans="1:12" x14ac:dyDescent="0.2">
      <c r="A19" s="11">
        <f>Sheet0!B19</f>
        <v>201</v>
      </c>
      <c r="B19" s="11">
        <f>Sheet0!C19/Sheet0!$B19</f>
        <v>2.383084577114428</v>
      </c>
      <c r="C19" s="11">
        <f>Sheet0!D19/Sheet0!$B19</f>
        <v>0.83582089552238803</v>
      </c>
      <c r="D19" s="11">
        <f>Sheet0!E19/Sheet0!$B19</f>
        <v>14.860696517412935</v>
      </c>
      <c r="E19" s="11">
        <f>Sheet0!F19/Sheet0!$B19</f>
        <v>102.22885572139303</v>
      </c>
      <c r="F19" s="11">
        <f>Sheet0!G19/Sheet0!$B19</f>
        <v>12.542288557213931</v>
      </c>
      <c r="G19" s="11">
        <f>Sheet0!H19/Sheet0!$B19</f>
        <v>19.074626865671643</v>
      </c>
      <c r="H19" s="11">
        <f>Sheet0!I19/Sheet0!$B19</f>
        <v>9.9253731343283587</v>
      </c>
      <c r="I19" s="11">
        <f>Sheet0!J19/Sheet0!$B19</f>
        <v>108.18407960199005</v>
      </c>
      <c r="J19" s="11">
        <f>Sheet0!K19/Sheet0!$B19</f>
        <v>11.621890547263682</v>
      </c>
      <c r="K19" s="11">
        <f>Sheet0!L19/Sheet0!$B19</f>
        <v>16.507462686567163</v>
      </c>
      <c r="L19" s="13">
        <f>Sheet0!M19/Sheet0!$B19</f>
        <v>27.522388059701491</v>
      </c>
    </row>
    <row r="20" spans="1:12" x14ac:dyDescent="0.2">
      <c r="A20" s="11">
        <f>Sheet0!B20</f>
        <v>231</v>
      </c>
      <c r="B20" s="11">
        <f>Sheet0!C20/Sheet0!$B20</f>
        <v>0.18181818181818182</v>
      </c>
      <c r="C20" s="11">
        <f>Sheet0!D20/Sheet0!$B20</f>
        <v>0.44155844155844154</v>
      </c>
      <c r="D20" s="11">
        <f>Sheet0!E20/Sheet0!$B20</f>
        <v>6.7619047619047619</v>
      </c>
      <c r="E20" s="11">
        <f>Sheet0!F20/Sheet0!$B20</f>
        <v>170.45021645021646</v>
      </c>
      <c r="F20" s="11">
        <f>Sheet0!G20/Sheet0!$B20</f>
        <v>6.2813852813852815</v>
      </c>
      <c r="G20" s="11">
        <f>Sheet0!H20/Sheet0!$B20</f>
        <v>9.5497835497835499</v>
      </c>
      <c r="H20" s="11">
        <f>Sheet0!I20/Sheet0!$B20</f>
        <v>5.4545454545454541</v>
      </c>
      <c r="I20" s="11">
        <f>Sheet0!J20/Sheet0!$B20</f>
        <v>221.54978354978354</v>
      </c>
      <c r="J20" s="11">
        <f>Sheet0!K20/Sheet0!$B20</f>
        <v>5.8484848484848486</v>
      </c>
      <c r="K20" s="11">
        <f>Sheet0!L20/Sheet0!$B20</f>
        <v>10.082251082251082</v>
      </c>
      <c r="L20" s="13">
        <f>Sheet0!M20/Sheet0!$B20</f>
        <v>29.727272727272727</v>
      </c>
    </row>
    <row r="21" spans="1:12" x14ac:dyDescent="0.2">
      <c r="A21" s="11">
        <f>Sheet0!B21</f>
        <v>253</v>
      </c>
      <c r="B21" s="11">
        <f>Sheet0!C21/Sheet0!$B21</f>
        <v>0.55335968379446643</v>
      </c>
      <c r="C21" s="11">
        <f>Sheet0!D21/Sheet0!$B21</f>
        <v>49.81818181818182</v>
      </c>
      <c r="D21" s="11">
        <f>Sheet0!E21/Sheet0!$B21</f>
        <v>8.0553359683794472</v>
      </c>
      <c r="E21" s="11">
        <f>Sheet0!F21/Sheet0!$B21</f>
        <v>52.454545454545453</v>
      </c>
      <c r="F21" s="11">
        <f>Sheet0!G21/Sheet0!$B21</f>
        <v>8.4110671936758887</v>
      </c>
      <c r="G21" s="11">
        <f>Sheet0!H21/Sheet0!$B21</f>
        <v>13.090909090909092</v>
      </c>
      <c r="H21" s="11">
        <f>Sheet0!I21/Sheet0!$B21</f>
        <v>7</v>
      </c>
      <c r="I21" s="11">
        <f>Sheet0!J21/Sheet0!$B21</f>
        <v>66.608695652173907</v>
      </c>
      <c r="J21" s="11">
        <f>Sheet0!K21/Sheet0!$B21</f>
        <v>7.6877470355731221</v>
      </c>
      <c r="K21" s="11">
        <f>Sheet0!L21/Sheet0!$B21</f>
        <v>9.849802371541502</v>
      </c>
      <c r="L21" s="13">
        <f>Sheet0!M21/Sheet0!$B21</f>
        <v>33.086956521739133</v>
      </c>
    </row>
    <row r="22" spans="1:12" x14ac:dyDescent="0.2">
      <c r="A22" s="11">
        <f>Sheet0!B22</f>
        <v>254</v>
      </c>
      <c r="B22" s="11">
        <f>Sheet0!C22/Sheet0!$B22</f>
        <v>0.6889763779527559</v>
      </c>
      <c r="C22" s="11">
        <f>Sheet0!D22/Sheet0!$B22</f>
        <v>77.137795275590548</v>
      </c>
      <c r="D22" s="11">
        <f>Sheet0!E22/Sheet0!$B22</f>
        <v>9.0787401574803148</v>
      </c>
      <c r="E22" s="11">
        <f>Sheet0!F22/Sheet0!$B22</f>
        <v>60.433070866141733</v>
      </c>
      <c r="F22" s="11">
        <f>Sheet0!G22/Sheet0!$B22</f>
        <v>9.8503937007874018</v>
      </c>
      <c r="G22" s="11">
        <f>Sheet0!H22/Sheet0!$B22</f>
        <v>15.389763779527559</v>
      </c>
      <c r="H22" s="11">
        <f>Sheet0!I22/Sheet0!$B22</f>
        <v>7.5236220472440944</v>
      </c>
      <c r="I22" s="11">
        <f>Sheet0!J22/Sheet0!$B22</f>
        <v>74.244094488188978</v>
      </c>
      <c r="J22" s="11">
        <f>Sheet0!K22/Sheet0!$B22</f>
        <v>8.8346456692913389</v>
      </c>
      <c r="K22" s="11">
        <f>Sheet0!L22/Sheet0!$B22</f>
        <v>18.464566929133859</v>
      </c>
      <c r="L22" s="13">
        <f>Sheet0!M22/Sheet0!$B22</f>
        <v>0.76377952755905509</v>
      </c>
    </row>
    <row r="23" spans="1:12" x14ac:dyDescent="0.2">
      <c r="A23" s="11">
        <f>Sheet0!B23</f>
        <v>265</v>
      </c>
      <c r="B23" s="11">
        <f>Sheet0!C23/Sheet0!$B23</f>
        <v>1.1320754716981131E-2</v>
      </c>
      <c r="C23" s="11">
        <f>Sheet0!D23/Sheet0!$B23</f>
        <v>7.5471698113207548E-3</v>
      </c>
      <c r="D23" s="11">
        <f>Sheet0!E23/Sheet0!$B23</f>
        <v>0.31320754716981131</v>
      </c>
      <c r="E23" s="11">
        <f>Sheet0!F23/Sheet0!$B23</f>
        <v>0.16981132075471697</v>
      </c>
      <c r="F23" s="11">
        <f>Sheet0!G23/Sheet0!$B23</f>
        <v>0.15849056603773584</v>
      </c>
      <c r="G23" s="11">
        <f>Sheet0!H23/Sheet0!$B23</f>
        <v>0.22641509433962265</v>
      </c>
      <c r="H23" s="11">
        <f>Sheet0!I23/Sheet0!$B23</f>
        <v>0.26415094339622641</v>
      </c>
      <c r="I23" s="11">
        <f>Sheet0!J23/Sheet0!$B23</f>
        <v>0.24905660377358491</v>
      </c>
      <c r="J23" s="11">
        <f>Sheet0!K23/Sheet0!$B23</f>
        <v>0.3622641509433962</v>
      </c>
      <c r="K23" s="11">
        <f>Sheet0!L23/Sheet0!$B23</f>
        <v>0.18867924528301888</v>
      </c>
      <c r="L23" s="13">
        <f>Sheet0!M23/Sheet0!$B23</f>
        <v>2.9886792452830186</v>
      </c>
    </row>
    <row r="24" spans="1:12" x14ac:dyDescent="0.2">
      <c r="A24" s="11">
        <f>Sheet0!B24</f>
        <v>277</v>
      </c>
      <c r="B24" s="11">
        <f>Sheet0!C24/Sheet0!$B24</f>
        <v>5.0541516245487361E-2</v>
      </c>
      <c r="C24" s="11">
        <f>Sheet0!D24/Sheet0!$B24</f>
        <v>0.13718411552346571</v>
      </c>
      <c r="D24" s="11">
        <f>Sheet0!E24/Sheet0!$B24</f>
        <v>1.0072202166064983</v>
      </c>
      <c r="E24" s="11">
        <f>Sheet0!F24/Sheet0!$B24</f>
        <v>1.075812274368231</v>
      </c>
      <c r="F24" s="11">
        <f>Sheet0!G24/Sheet0!$B24</f>
        <v>0.9169675090252708</v>
      </c>
      <c r="G24" s="11">
        <f>Sheet0!H24/Sheet0!$B24</f>
        <v>1.5018050541516246</v>
      </c>
      <c r="H24" s="11">
        <f>Sheet0!I24/Sheet0!$B24</f>
        <v>0.92418772563176899</v>
      </c>
      <c r="I24" s="11">
        <f>Sheet0!J24/Sheet0!$B24</f>
        <v>0</v>
      </c>
      <c r="J24" s="11">
        <f>Sheet0!K24/Sheet0!$B24</f>
        <v>0.87003610108303253</v>
      </c>
      <c r="K24" s="11">
        <f>Sheet0!L24/Sheet0!$B24</f>
        <v>1.220216606498195</v>
      </c>
      <c r="L24" s="13">
        <f>Sheet0!M24/Sheet0!$B24</f>
        <v>50.068592057761734</v>
      </c>
    </row>
    <row r="25" spans="1:12" x14ac:dyDescent="0.2">
      <c r="A25" s="11">
        <f>Sheet0!B25</f>
        <v>280</v>
      </c>
      <c r="B25" s="11">
        <f>Sheet0!C25/Sheet0!$B25</f>
        <v>0.38571428571428573</v>
      </c>
      <c r="C25" s="11">
        <f>Sheet0!D25/Sheet0!$B25</f>
        <v>0.54285714285714282</v>
      </c>
      <c r="D25" s="11">
        <f>Sheet0!E25/Sheet0!$B25</f>
        <v>13.396428571428572</v>
      </c>
      <c r="E25" s="11">
        <f>Sheet0!F25/Sheet0!$B25</f>
        <v>311.89642857142854</v>
      </c>
      <c r="F25" s="11">
        <f>Sheet0!G25/Sheet0!$B25</f>
        <v>14.857142857142858</v>
      </c>
      <c r="G25" s="11">
        <f>Sheet0!H25/Sheet0!$B25</f>
        <v>24.485714285714284</v>
      </c>
      <c r="H25" s="11">
        <f>Sheet0!I25/Sheet0!$B25</f>
        <v>7.9749999999999996</v>
      </c>
      <c r="I25" s="11">
        <f>Sheet0!J25/Sheet0!$B25</f>
        <v>302.31071428571431</v>
      </c>
      <c r="J25" s="11">
        <f>Sheet0!K25/Sheet0!$B25</f>
        <v>13.482142857142858</v>
      </c>
      <c r="K25" s="11">
        <f>Sheet0!L25/Sheet0!$B25</f>
        <v>28.164285714285715</v>
      </c>
      <c r="L25" s="13">
        <f>Sheet0!M25/Sheet0!$B25</f>
        <v>57.314285714285717</v>
      </c>
    </row>
    <row r="26" spans="1:12" x14ac:dyDescent="0.2">
      <c r="A26" s="11">
        <f>Sheet0!B26</f>
        <v>286</v>
      </c>
      <c r="B26" s="11">
        <f>Sheet0!C26/Sheet0!$B26</f>
        <v>0.34965034965034963</v>
      </c>
      <c r="C26" s="11">
        <f>Sheet0!D26/Sheet0!$B26</f>
        <v>22.926573426573427</v>
      </c>
      <c r="D26" s="11">
        <f>Sheet0!E26/Sheet0!$B26</f>
        <v>13.05944055944056</v>
      </c>
      <c r="E26" s="11">
        <f>Sheet0!F26/Sheet0!$B26</f>
        <v>390.85664335664336</v>
      </c>
      <c r="F26" s="11">
        <f>Sheet0!G26/Sheet0!$B26</f>
        <v>11.587412587412587</v>
      </c>
      <c r="G26" s="11">
        <f>Sheet0!H26/Sheet0!$B26</f>
        <v>18.423076923076923</v>
      </c>
      <c r="H26" s="11">
        <f>Sheet0!I26/Sheet0!$B26</f>
        <v>7.4230769230769234</v>
      </c>
      <c r="I26" s="11">
        <f>Sheet0!J26/Sheet0!$B26</f>
        <v>296.27622377622379</v>
      </c>
      <c r="J26" s="11">
        <f>Sheet0!K26/Sheet0!$B26</f>
        <v>10.297202797202797</v>
      </c>
      <c r="K26" s="11">
        <f>Sheet0!L26/Sheet0!$B26</f>
        <v>20.055944055944057</v>
      </c>
      <c r="L26" s="13">
        <f>Sheet0!M26/Sheet0!$B26</f>
        <v>9.8986013986013983</v>
      </c>
    </row>
    <row r="27" spans="1:12" x14ac:dyDescent="0.2">
      <c r="A27" s="11">
        <f>Sheet0!B27</f>
        <v>286</v>
      </c>
      <c r="B27" s="11">
        <f>Sheet0!C27/Sheet0!$B27</f>
        <v>8.0419580419580416E-2</v>
      </c>
      <c r="C27" s="11">
        <f>Sheet0!D27/Sheet0!$B27</f>
        <v>0.22377622377622378</v>
      </c>
      <c r="D27" s="11">
        <f>Sheet0!E27/Sheet0!$B27</f>
        <v>3.5944055944055946</v>
      </c>
      <c r="E27" s="11">
        <f>Sheet0!F27/Sheet0!$B27</f>
        <v>26.426573426573427</v>
      </c>
      <c r="F27" s="11">
        <f>Sheet0!G27/Sheet0!$B27</f>
        <v>3.8181818181818183</v>
      </c>
      <c r="G27" s="11">
        <f>Sheet0!H27/Sheet0!$B27</f>
        <v>6.1083916083916083</v>
      </c>
      <c r="H27" s="11">
        <f>Sheet0!I27/Sheet0!$B27</f>
        <v>2.4930069930069929</v>
      </c>
      <c r="I27" s="11">
        <f>Sheet0!J27/Sheet0!$B27</f>
        <v>33.856643356643353</v>
      </c>
      <c r="J27" s="11">
        <f>Sheet0!K27/Sheet0!$B27</f>
        <v>3.7692307692307692</v>
      </c>
      <c r="K27" s="11">
        <f>Sheet0!L27/Sheet0!$B27</f>
        <v>4.6678321678321675</v>
      </c>
      <c r="L27" s="13">
        <f>Sheet0!M27/Sheet0!$B27</f>
        <v>50.33916083916084</v>
      </c>
    </row>
    <row r="28" spans="1:12" x14ac:dyDescent="0.2">
      <c r="A28" s="11">
        <f>Sheet0!B28</f>
        <v>340</v>
      </c>
      <c r="B28" s="11">
        <f>Sheet0!C28/Sheet0!$B28</f>
        <v>0.31764705882352939</v>
      </c>
      <c r="C28" s="11">
        <f>Sheet0!D28/Sheet0!$B28</f>
        <v>0.4147058823529412</v>
      </c>
      <c r="D28" s="11">
        <f>Sheet0!E28/Sheet0!$B28</f>
        <v>10.473529411764705</v>
      </c>
      <c r="E28" s="11">
        <f>Sheet0!F28/Sheet0!$B28</f>
        <v>301.27647058823527</v>
      </c>
      <c r="F28" s="11">
        <f>Sheet0!G28/Sheet0!$B28</f>
        <v>11.555882352941177</v>
      </c>
      <c r="G28" s="11">
        <f>Sheet0!H28/Sheet0!$B28</f>
        <v>25.570588235294117</v>
      </c>
      <c r="H28" s="11">
        <f>Sheet0!I28/Sheet0!$B28</f>
        <v>7.2911764705882351</v>
      </c>
      <c r="I28" s="11">
        <f>Sheet0!J28/Sheet0!$B28</f>
        <v>286.47647058823532</v>
      </c>
      <c r="J28" s="11">
        <f>Sheet0!K28/Sheet0!$B28</f>
        <v>10.179411764705883</v>
      </c>
      <c r="K28" s="11">
        <f>Sheet0!L28/Sheet0!$B28</f>
        <v>18.647058823529413</v>
      </c>
      <c r="L28" s="13">
        <f>Sheet0!M28/Sheet0!$B28</f>
        <v>14.491176470588234</v>
      </c>
    </row>
    <row r="29" spans="1:12" x14ac:dyDescent="0.2">
      <c r="A29" s="11">
        <f>Sheet0!B29</f>
        <v>347</v>
      </c>
      <c r="B29" s="11">
        <f>Sheet0!C29/Sheet0!$B29</f>
        <v>7.492795389048991E-2</v>
      </c>
      <c r="C29" s="11">
        <f>Sheet0!D29/Sheet0!$B29</f>
        <v>0.17579250720461095</v>
      </c>
      <c r="D29" s="11">
        <f>Sheet0!E29/Sheet0!$B29</f>
        <v>3.8991354466858787</v>
      </c>
      <c r="E29" s="11">
        <f>Sheet0!F29/Sheet0!$B29</f>
        <v>7.4610951008645534</v>
      </c>
      <c r="F29" s="11">
        <f>Sheet0!G29/Sheet0!$B29</f>
        <v>0</v>
      </c>
      <c r="G29" s="11">
        <f>Sheet0!H29/Sheet0!$B29</f>
        <v>0</v>
      </c>
      <c r="H29" s="11">
        <f>Sheet0!I29/Sheet0!$B29</f>
        <v>3.1988472622478388</v>
      </c>
      <c r="I29" s="11">
        <f>Sheet0!J29/Sheet0!$B29</f>
        <v>7.6801152737752165</v>
      </c>
      <c r="J29" s="11">
        <f>Sheet0!K29/Sheet0!$B29</f>
        <v>0</v>
      </c>
      <c r="K29" s="11">
        <f>Sheet0!L29/Sheet0!$B29</f>
        <v>0</v>
      </c>
      <c r="L29" s="13">
        <f>Sheet0!M29/Sheet0!$B29</f>
        <v>48.527377521613836</v>
      </c>
    </row>
    <row r="30" spans="1:12" x14ac:dyDescent="0.2">
      <c r="A30" s="11">
        <f>Sheet0!B30</f>
        <v>348</v>
      </c>
      <c r="B30" s="11">
        <f>Sheet0!C30/Sheet0!$B30</f>
        <v>0.73563218390804597</v>
      </c>
      <c r="C30" s="11">
        <f>Sheet0!D30/Sheet0!$B30</f>
        <v>23.890804597701148</v>
      </c>
      <c r="D30" s="11">
        <f>Sheet0!E30/Sheet0!$B30</f>
        <v>13.566091954022989</v>
      </c>
      <c r="E30" s="11">
        <f>Sheet0!F30/Sheet0!$B30</f>
        <v>135.5316091954023</v>
      </c>
      <c r="F30" s="11">
        <f>Sheet0!G30/Sheet0!$B30</f>
        <v>14.221264367816092</v>
      </c>
      <c r="G30" s="11">
        <f>Sheet0!H30/Sheet0!$B30</f>
        <v>26.025862068965516</v>
      </c>
      <c r="H30" s="11">
        <f>Sheet0!I30/Sheet0!$B30</f>
        <v>11.017241379310345</v>
      </c>
      <c r="I30" s="11">
        <f>Sheet0!J30/Sheet0!$B30</f>
        <v>121.91954022988506</v>
      </c>
      <c r="J30" s="11">
        <f>Sheet0!K30/Sheet0!$B30</f>
        <v>14.097701149425287</v>
      </c>
      <c r="K30" s="11">
        <f>Sheet0!L30/Sheet0!$B30</f>
        <v>15.479885057471265</v>
      </c>
      <c r="L30" s="13">
        <f>Sheet0!M30/Sheet0!$B30</f>
        <v>50.356321839080458</v>
      </c>
    </row>
    <row r="31" spans="1:12" x14ac:dyDescent="0.2">
      <c r="A31" s="11">
        <f>Sheet0!B31</f>
        <v>355</v>
      </c>
      <c r="B31" s="11">
        <f>Sheet0!C31/Sheet0!$B31</f>
        <v>0.49859154929577465</v>
      </c>
      <c r="C31" s="11">
        <f>Sheet0!D31/Sheet0!$B31</f>
        <v>19.492957746478872</v>
      </c>
      <c r="D31" s="11">
        <f>Sheet0!E31/Sheet0!$B31</f>
        <v>12.101408450704225</v>
      </c>
      <c r="E31" s="11">
        <f>Sheet0!F31/Sheet0!$B31</f>
        <v>118.49577464788733</v>
      </c>
      <c r="F31" s="11">
        <f>Sheet0!G31/Sheet0!$B31</f>
        <v>13.267605633802816</v>
      </c>
      <c r="G31" s="11">
        <f>Sheet0!H31/Sheet0!$B31</f>
        <v>15.419718309859155</v>
      </c>
      <c r="H31" s="11">
        <f>Sheet0!I31/Sheet0!$B31</f>
        <v>10.064788732394366</v>
      </c>
      <c r="I31" s="11">
        <f>Sheet0!J31/Sheet0!$B31</f>
        <v>110.35492957746479</v>
      </c>
      <c r="J31" s="11">
        <f>Sheet0!K31/Sheet0!$B31</f>
        <v>11.72394366197183</v>
      </c>
      <c r="K31" s="11">
        <f>Sheet0!L31/Sheet0!$B31</f>
        <v>19.08450704225352</v>
      </c>
      <c r="L31" s="13">
        <f>Sheet0!M31/Sheet0!$B31</f>
        <v>5.9408450704225348</v>
      </c>
    </row>
    <row r="32" spans="1:12" x14ac:dyDescent="0.2">
      <c r="A32" s="11">
        <f>Sheet0!B32</f>
        <v>356</v>
      </c>
      <c r="B32" s="11">
        <f>Sheet0!C32/Sheet0!$B32</f>
        <v>0.1601123595505618</v>
      </c>
      <c r="C32" s="11">
        <f>Sheet0!D32/Sheet0!$B32</f>
        <v>6.741573033707865E-2</v>
      </c>
      <c r="D32" s="11">
        <f>Sheet0!E32/Sheet0!$B32</f>
        <v>2.095505617977528</v>
      </c>
      <c r="E32" s="11">
        <f>Sheet0!F32/Sheet0!$B32</f>
        <v>11.463483146067416</v>
      </c>
      <c r="F32" s="11">
        <f>Sheet0!G32/Sheet0!$B32</f>
        <v>1.9719101123595506</v>
      </c>
      <c r="G32" s="11">
        <f>Sheet0!H32/Sheet0!$B32</f>
        <v>3.8539325842696628</v>
      </c>
      <c r="H32" s="11">
        <f>Sheet0!I32/Sheet0!$B32</f>
        <v>2.4859550561797752</v>
      </c>
      <c r="I32" s="11">
        <f>Sheet0!J32/Sheet0!$B32</f>
        <v>10.867977528089888</v>
      </c>
      <c r="J32" s="11">
        <f>Sheet0!K32/Sheet0!$B32</f>
        <v>1.9747191011235956</v>
      </c>
      <c r="K32" s="11">
        <f>Sheet0!L32/Sheet0!$B32</f>
        <v>3.7050561797752808</v>
      </c>
      <c r="L32" s="13">
        <f>Sheet0!M32/Sheet0!$B32</f>
        <v>45.853932584269664</v>
      </c>
    </row>
    <row r="33" spans="1:12" x14ac:dyDescent="0.2">
      <c r="A33" s="11">
        <f>Sheet0!B33</f>
        <v>361</v>
      </c>
      <c r="B33" s="11">
        <f>Sheet0!C33/Sheet0!$B33</f>
        <v>0.64819944598337953</v>
      </c>
      <c r="C33" s="11">
        <f>Sheet0!D33/Sheet0!$B33</f>
        <v>16.961218836565099</v>
      </c>
      <c r="D33" s="11">
        <f>Sheet0!E33/Sheet0!$B33</f>
        <v>13.894736842105264</v>
      </c>
      <c r="E33" s="11">
        <f>Sheet0!F33/Sheet0!$B33</f>
        <v>120.21606648199446</v>
      </c>
      <c r="F33" s="11">
        <f>Sheet0!G33/Sheet0!$B33</f>
        <v>11.218836565096954</v>
      </c>
      <c r="G33" s="11">
        <f>Sheet0!H33/Sheet0!$B33</f>
        <v>15.601108033240997</v>
      </c>
      <c r="H33" s="11">
        <f>Sheet0!I33/Sheet0!$B33</f>
        <v>9.7728531855955687</v>
      </c>
      <c r="I33" s="11">
        <f>Sheet0!J33/Sheet0!$B33</f>
        <v>103.31855955678671</v>
      </c>
      <c r="J33" s="11">
        <f>Sheet0!K33/Sheet0!$B33</f>
        <v>9.0166204986149587</v>
      </c>
      <c r="K33" s="11">
        <f>Sheet0!L33/Sheet0!$B33</f>
        <v>13.277008310249307</v>
      </c>
      <c r="L33" s="13">
        <f>Sheet0!M33/Sheet0!$B33</f>
        <v>21.903047091412741</v>
      </c>
    </row>
    <row r="34" spans="1:12" x14ac:dyDescent="0.2">
      <c r="A34" s="11">
        <f>Sheet0!B34</f>
        <v>367</v>
      </c>
      <c r="B34" s="11">
        <f>Sheet0!C34/Sheet0!$B34</f>
        <v>0.18528610354223432</v>
      </c>
      <c r="C34" s="11">
        <f>Sheet0!D34/Sheet0!$B34</f>
        <v>1.2016348773841963</v>
      </c>
      <c r="D34" s="11">
        <f>Sheet0!E34/Sheet0!$B34</f>
        <v>6.2506811989100814</v>
      </c>
      <c r="E34" s="11">
        <f>Sheet0!F34/Sheet0!$B34</f>
        <v>9.0217983651226152</v>
      </c>
      <c r="F34" s="11">
        <f>Sheet0!G34/Sheet0!$B34</f>
        <v>7.877384196185286</v>
      </c>
      <c r="G34" s="11">
        <f>Sheet0!H34/Sheet0!$B34</f>
        <v>14.8283378746594</v>
      </c>
      <c r="H34" s="11">
        <f>Sheet0!I34/Sheet0!$B34</f>
        <v>6.3950953678474116</v>
      </c>
      <c r="I34" s="11">
        <f>Sheet0!J34/Sheet0!$B34</f>
        <v>0</v>
      </c>
      <c r="J34" s="11">
        <f>Sheet0!K34/Sheet0!$B34</f>
        <v>6.8583106267029974</v>
      </c>
      <c r="K34" s="11">
        <f>Sheet0!L34/Sheet0!$B34</f>
        <v>18.572207084468666</v>
      </c>
      <c r="L34" s="13">
        <f>Sheet0!M34/Sheet0!$B34</f>
        <v>11.250681198910081</v>
      </c>
    </row>
    <row r="35" spans="1:12" x14ac:dyDescent="0.2">
      <c r="A35" s="11">
        <f>Sheet0!B35</f>
        <v>372</v>
      </c>
      <c r="B35" s="11">
        <f>Sheet0!C35/Sheet0!$B35</f>
        <v>0.4731182795698925</v>
      </c>
      <c r="C35" s="11">
        <f>Sheet0!D35/Sheet0!$B35</f>
        <v>5.6451612903225805E-2</v>
      </c>
      <c r="D35" s="11">
        <f>Sheet0!E35/Sheet0!$B35</f>
        <v>3.7311827956989245</v>
      </c>
      <c r="E35" s="11">
        <f>Sheet0!F35/Sheet0!$B35</f>
        <v>63.70967741935484</v>
      </c>
      <c r="F35" s="11">
        <f>Sheet0!G35/Sheet0!$B35</f>
        <v>2.586021505376344</v>
      </c>
      <c r="G35" s="11">
        <f>Sheet0!H35/Sheet0!$B35</f>
        <v>5.529569892473118</v>
      </c>
      <c r="H35" s="11">
        <f>Sheet0!I35/Sheet0!$B35</f>
        <v>4.5268817204301079</v>
      </c>
      <c r="I35" s="11">
        <f>Sheet0!J35/Sheet0!$B35</f>
        <v>58.521505376344088</v>
      </c>
      <c r="J35" s="11">
        <f>Sheet0!K35/Sheet0!$B35</f>
        <v>2.4274193548387095</v>
      </c>
      <c r="K35" s="11">
        <f>Sheet0!L35/Sheet0!$B35</f>
        <v>4.120967741935484</v>
      </c>
      <c r="L35" s="13">
        <f>Sheet0!M35/Sheet0!$B35</f>
        <v>13.236559139784946</v>
      </c>
    </row>
    <row r="36" spans="1:12" x14ac:dyDescent="0.2">
      <c r="A36" s="11">
        <f>Sheet0!B36</f>
        <v>374</v>
      </c>
      <c r="B36" s="11">
        <f>Sheet0!C36/Sheet0!$B36</f>
        <v>0.11497326203208556</v>
      </c>
      <c r="C36" s="11">
        <f>Sheet0!D36/Sheet0!$B36</f>
        <v>0.38770053475935828</v>
      </c>
      <c r="D36" s="11">
        <f>Sheet0!E36/Sheet0!$B36</f>
        <v>3.7593582887700534</v>
      </c>
      <c r="E36" s="11">
        <f>Sheet0!F36/Sheet0!$B36</f>
        <v>32.676470588235297</v>
      </c>
      <c r="F36" s="11">
        <f>Sheet0!G36/Sheet0!$B36</f>
        <v>3.8074866310160429</v>
      </c>
      <c r="G36" s="11">
        <f>Sheet0!H36/Sheet0!$B36</f>
        <v>5.5454545454545459</v>
      </c>
      <c r="H36" s="11">
        <f>Sheet0!I36/Sheet0!$B36</f>
        <v>3.9598930481283423</v>
      </c>
      <c r="I36" s="11">
        <f>Sheet0!J36/Sheet0!$B36</f>
        <v>43.957219251336902</v>
      </c>
      <c r="J36" s="11">
        <f>Sheet0!K36/Sheet0!$B36</f>
        <v>2.9224598930481283</v>
      </c>
      <c r="K36" s="11">
        <f>Sheet0!L36/Sheet0!$B36</f>
        <v>4.0695187165775399</v>
      </c>
      <c r="L36" s="13">
        <f>Sheet0!M36/Sheet0!$B36</f>
        <v>9.7406417112299462</v>
      </c>
    </row>
    <row r="37" spans="1:12" x14ac:dyDescent="0.2">
      <c r="A37" s="11">
        <f>Sheet0!B37</f>
        <v>385</v>
      </c>
      <c r="B37" s="11">
        <f>Sheet0!C37/Sheet0!$B37</f>
        <v>9.350649350649351E-2</v>
      </c>
      <c r="C37" s="11">
        <f>Sheet0!D37/Sheet0!$B37</f>
        <v>4.1558441558441558E-2</v>
      </c>
      <c r="D37" s="11">
        <f>Sheet0!E37/Sheet0!$B37</f>
        <v>3.0961038961038962</v>
      </c>
      <c r="E37" s="11">
        <f>Sheet0!F37/Sheet0!$B37</f>
        <v>26.275324675324676</v>
      </c>
      <c r="F37" s="11">
        <f>Sheet0!G37/Sheet0!$B37</f>
        <v>2.2649350649350648</v>
      </c>
      <c r="G37" s="11">
        <f>Sheet0!H37/Sheet0!$B37</f>
        <v>5.0363636363636362</v>
      </c>
      <c r="H37" s="11">
        <f>Sheet0!I37/Sheet0!$B37</f>
        <v>3.8623376623376622</v>
      </c>
      <c r="I37" s="11">
        <f>Sheet0!J37/Sheet0!$B37</f>
        <v>36.81818181818182</v>
      </c>
      <c r="J37" s="11">
        <f>Sheet0!K37/Sheet0!$B37</f>
        <v>1.7532467532467533</v>
      </c>
      <c r="K37" s="11">
        <f>Sheet0!L37/Sheet0!$B37</f>
        <v>3.8</v>
      </c>
      <c r="L37" s="13">
        <f>Sheet0!M37/Sheet0!$B37</f>
        <v>35.740259740259738</v>
      </c>
    </row>
    <row r="38" spans="1:12" x14ac:dyDescent="0.2">
      <c r="A38" s="11">
        <f>Sheet0!B38</f>
        <v>396</v>
      </c>
      <c r="B38" s="11">
        <f>Sheet0!C38/Sheet0!$B38</f>
        <v>0.69696969696969702</v>
      </c>
      <c r="C38" s="11">
        <f>Sheet0!D38/Sheet0!$B38</f>
        <v>5.833333333333333</v>
      </c>
      <c r="D38" s="11">
        <f>Sheet0!E38/Sheet0!$B38</f>
        <v>16.934343434343436</v>
      </c>
      <c r="E38" s="11">
        <f>Sheet0!F38/Sheet0!$B38</f>
        <v>137.33333333333334</v>
      </c>
      <c r="F38" s="11">
        <f>Sheet0!G38/Sheet0!$B38</f>
        <v>9.8989898989898997</v>
      </c>
      <c r="G38" s="11">
        <f>Sheet0!H38/Sheet0!$B38</f>
        <v>13.863636363636363</v>
      </c>
      <c r="H38" s="11">
        <f>Sheet0!I38/Sheet0!$B38</f>
        <v>6.1439393939393936</v>
      </c>
      <c r="I38" s="11">
        <f>Sheet0!J38/Sheet0!$B38</f>
        <v>163.4570707070707</v>
      </c>
      <c r="J38" s="11">
        <f>Sheet0!K38/Sheet0!$B38</f>
        <v>8.7121212121212128</v>
      </c>
      <c r="K38" s="11">
        <f>Sheet0!L38/Sheet0!$B38</f>
        <v>12.015151515151516</v>
      </c>
      <c r="L38" s="13">
        <f>Sheet0!M38/Sheet0!$B38</f>
        <v>18.568181818181817</v>
      </c>
    </row>
    <row r="39" spans="1:12" x14ac:dyDescent="0.2">
      <c r="A39" s="11">
        <f>Sheet0!B39</f>
        <v>400</v>
      </c>
      <c r="B39" s="11">
        <f>Sheet0!C39/Sheet0!$B39</f>
        <v>0.16250000000000001</v>
      </c>
      <c r="C39" s="11">
        <f>Sheet0!D39/Sheet0!$B39</f>
        <v>15.2475</v>
      </c>
      <c r="D39" s="11">
        <f>Sheet0!E39/Sheet0!$B39</f>
        <v>4.4074999999999998</v>
      </c>
      <c r="E39" s="11">
        <f>Sheet0!F39/Sheet0!$B39</f>
        <v>67.712500000000006</v>
      </c>
      <c r="F39" s="11">
        <f>Sheet0!G39/Sheet0!$B39</f>
        <v>4.3150000000000004</v>
      </c>
      <c r="G39" s="11">
        <f>Sheet0!H39/Sheet0!$B39</f>
        <v>5.3250000000000002</v>
      </c>
      <c r="H39" s="11">
        <f>Sheet0!I39/Sheet0!$B39</f>
        <v>3.0625</v>
      </c>
      <c r="I39" s="11">
        <f>Sheet0!J39/Sheet0!$B39</f>
        <v>89.222499999999997</v>
      </c>
      <c r="J39" s="11">
        <f>Sheet0!K39/Sheet0!$B39</f>
        <v>3.84</v>
      </c>
      <c r="K39" s="11">
        <f>Sheet0!L39/Sheet0!$B39</f>
        <v>5.1100000000000003</v>
      </c>
      <c r="L39" s="13">
        <f>Sheet0!M39/Sheet0!$B39</f>
        <v>12.2875</v>
      </c>
    </row>
    <row r="40" spans="1:12" x14ac:dyDescent="0.2">
      <c r="A40" s="11">
        <f>Sheet0!B40</f>
        <v>408</v>
      </c>
      <c r="B40" s="11">
        <f>Sheet0!C40/Sheet0!$B40</f>
        <v>0.1642156862745098</v>
      </c>
      <c r="C40" s="11">
        <f>Sheet0!D40/Sheet0!$B40</f>
        <v>21.421568627450981</v>
      </c>
      <c r="D40" s="11">
        <f>Sheet0!E40/Sheet0!$B40</f>
        <v>3.6323529411764706</v>
      </c>
      <c r="E40" s="11">
        <f>Sheet0!F40/Sheet0!$B40</f>
        <v>149.65441176470588</v>
      </c>
      <c r="F40" s="11">
        <f>Sheet0!G40/Sheet0!$B40</f>
        <v>3.5857843137254903</v>
      </c>
      <c r="G40" s="11">
        <f>Sheet0!H40/Sheet0!$B40</f>
        <v>5.9411764705882355</v>
      </c>
      <c r="H40" s="11">
        <f>Sheet0!I40/Sheet0!$B40</f>
        <v>2.4852941176470589</v>
      </c>
      <c r="I40" s="11">
        <f>Sheet0!J40/Sheet0!$B40</f>
        <v>149.87254901960785</v>
      </c>
      <c r="J40" s="11">
        <f>Sheet0!K40/Sheet0!$B40</f>
        <v>3.5147058823529411</v>
      </c>
      <c r="K40" s="11">
        <f>Sheet0!L40/Sheet0!$B40</f>
        <v>5.4387254901960782</v>
      </c>
      <c r="L40" s="13">
        <f>Sheet0!M40/Sheet0!$B40</f>
        <v>7.4534313725490193</v>
      </c>
    </row>
    <row r="41" spans="1:12" x14ac:dyDescent="0.2">
      <c r="A41" s="11">
        <f>Sheet0!B41</f>
        <v>421</v>
      </c>
      <c r="B41" s="11">
        <f>Sheet0!C41/Sheet0!$B41</f>
        <v>6.413301662707839E-2</v>
      </c>
      <c r="C41" s="11">
        <f>Sheet0!D41/Sheet0!$B41</f>
        <v>0.17814726840855108</v>
      </c>
      <c r="D41" s="11">
        <f>Sheet0!E41/Sheet0!$B41</f>
        <v>2.2399049881235156</v>
      </c>
      <c r="E41" s="11">
        <f>Sheet0!F41/Sheet0!$B41</f>
        <v>13.194774346793348</v>
      </c>
      <c r="F41" s="11">
        <f>Sheet0!G41/Sheet0!$B41</f>
        <v>2.1662707838479811</v>
      </c>
      <c r="G41" s="11">
        <f>Sheet0!H41/Sheet0!$B41</f>
        <v>2.9619952494061756</v>
      </c>
      <c r="H41" s="11">
        <f>Sheet0!I41/Sheet0!$B41</f>
        <v>1.9501187648456058</v>
      </c>
      <c r="I41" s="11">
        <f>Sheet0!J41/Sheet0!$B41</f>
        <v>12.85748218527316</v>
      </c>
      <c r="J41" s="11">
        <f>Sheet0!K41/Sheet0!$B41</f>
        <v>1.9121140142517814</v>
      </c>
      <c r="K41" s="11">
        <f>Sheet0!L41/Sheet0!$B41</f>
        <v>2.7885985748218527</v>
      </c>
      <c r="L41" s="13">
        <f>Sheet0!M41/Sheet0!$B41</f>
        <v>18.950118764845605</v>
      </c>
    </row>
    <row r="42" spans="1:12" x14ac:dyDescent="0.2">
      <c r="A42" s="11">
        <f>Sheet0!B42</f>
        <v>448</v>
      </c>
      <c r="B42" s="11">
        <f>Sheet0!C42/Sheet0!$B42</f>
        <v>0.10044642857142858</v>
      </c>
      <c r="C42" s="11">
        <f>Sheet0!D42/Sheet0!$B42</f>
        <v>0.40401785714285715</v>
      </c>
      <c r="D42" s="11">
        <f>Sheet0!E42/Sheet0!$B42</f>
        <v>4.8794642857142856</v>
      </c>
      <c r="E42" s="11">
        <f>Sheet0!F42/Sheet0!$B42</f>
        <v>29.401785714285715</v>
      </c>
      <c r="F42" s="11">
        <f>Sheet0!G42/Sheet0!$B42</f>
        <v>4.1540178571428568</v>
      </c>
      <c r="G42" s="11">
        <f>Sheet0!H42/Sheet0!$B42</f>
        <v>5.4196428571428568</v>
      </c>
      <c r="H42" s="11">
        <f>Sheet0!I42/Sheet0!$B42</f>
        <v>2.9955357142857144</v>
      </c>
      <c r="I42" s="11">
        <f>Sheet0!J42/Sheet0!$B42</f>
        <v>27.140625</v>
      </c>
      <c r="J42" s="11">
        <f>Sheet0!K42/Sheet0!$B42</f>
        <v>3.2678571428571428</v>
      </c>
      <c r="K42" s="11">
        <f>Sheet0!L42/Sheet0!$B42</f>
        <v>4.640625</v>
      </c>
      <c r="L42" s="13">
        <f>Sheet0!M42/Sheet0!$B42</f>
        <v>59.435267857142854</v>
      </c>
    </row>
    <row r="43" spans="1:12" x14ac:dyDescent="0.2">
      <c r="A43" s="11">
        <f>Sheet0!B43</f>
        <v>449</v>
      </c>
      <c r="B43" s="11">
        <f>Sheet0!C43/Sheet0!$B43</f>
        <v>1.9443207126948776</v>
      </c>
      <c r="C43" s="11">
        <f>Sheet0!D43/Sheet0!$B43</f>
        <v>65.498886414253903</v>
      </c>
      <c r="D43" s="11">
        <f>Sheet0!E43/Sheet0!$B43</f>
        <v>13.56792873051225</v>
      </c>
      <c r="E43" s="11">
        <f>Sheet0!F43/Sheet0!$B43</f>
        <v>146.37639198218264</v>
      </c>
      <c r="F43" s="11">
        <f>Sheet0!G43/Sheet0!$B43</f>
        <v>12.859688195991092</v>
      </c>
      <c r="G43" s="11">
        <f>Sheet0!H43/Sheet0!$B43</f>
        <v>17.120267260579066</v>
      </c>
      <c r="H43" s="11">
        <f>Sheet0!I43/Sheet0!$B43</f>
        <v>8.3786191536748333</v>
      </c>
      <c r="I43" s="11">
        <f>Sheet0!J43/Sheet0!$B43</f>
        <v>132.87973273942094</v>
      </c>
      <c r="J43" s="11">
        <f>Sheet0!K43/Sheet0!$B43</f>
        <v>11.069042316258352</v>
      </c>
      <c r="K43" s="11">
        <f>Sheet0!L43/Sheet0!$B43</f>
        <v>13.759465478841872</v>
      </c>
      <c r="L43" s="13">
        <f>Sheet0!M43/Sheet0!$B43</f>
        <v>0.53674832962138086</v>
      </c>
    </row>
    <row r="44" spans="1:12" x14ac:dyDescent="0.2">
      <c r="A44" s="11">
        <f>Sheet0!B44</f>
        <v>453</v>
      </c>
      <c r="B44" s="11">
        <f>Sheet0!C44/Sheet0!$B44</f>
        <v>6.6225165562913907E-3</v>
      </c>
      <c r="C44" s="11">
        <f>Sheet0!D44/Sheet0!$B44</f>
        <v>4.4150110375275938E-3</v>
      </c>
      <c r="D44" s="11">
        <f>Sheet0!E44/Sheet0!$B44</f>
        <v>0.20971302428256069</v>
      </c>
      <c r="E44" s="11">
        <f>Sheet0!F44/Sheet0!$B44</f>
        <v>0.10816777041942605</v>
      </c>
      <c r="F44" s="11">
        <f>Sheet0!G44/Sheet0!$B44</f>
        <v>0.10154525386313466</v>
      </c>
      <c r="G44" s="11">
        <f>Sheet0!H44/Sheet0!$B44</f>
        <v>0.12362030905077263</v>
      </c>
      <c r="H44" s="11">
        <f>Sheet0!I44/Sheet0!$B44</f>
        <v>0.25827814569536423</v>
      </c>
      <c r="I44" s="11">
        <f>Sheet0!J44/Sheet0!$B44</f>
        <v>0.11258278145695365</v>
      </c>
      <c r="J44" s="11">
        <f>Sheet0!K44/Sheet0!$B44</f>
        <v>0.11258278145695365</v>
      </c>
      <c r="K44" s="11">
        <f>Sheet0!L44/Sheet0!$B44</f>
        <v>0.13024282560706402</v>
      </c>
      <c r="L44" s="13">
        <f>Sheet0!M44/Sheet0!$B44</f>
        <v>24.386313465783665</v>
      </c>
    </row>
    <row r="45" spans="1:12" x14ac:dyDescent="0.2">
      <c r="A45" s="11">
        <f>Sheet0!B45</f>
        <v>457</v>
      </c>
      <c r="B45" s="11">
        <f>Sheet0!C45/Sheet0!$B45</f>
        <v>0.14660831509846828</v>
      </c>
      <c r="C45" s="11">
        <f>Sheet0!D45/Sheet0!$B45</f>
        <v>3.5295404814004376</v>
      </c>
      <c r="D45" s="11">
        <f>Sheet0!E45/Sheet0!$B45</f>
        <v>6.5579868708971549</v>
      </c>
      <c r="E45" s="11">
        <f>Sheet0!F45/Sheet0!$B45</f>
        <v>125.54923413566739</v>
      </c>
      <c r="F45" s="11">
        <f>Sheet0!G45/Sheet0!$B45</f>
        <v>4.6477024070021882</v>
      </c>
      <c r="G45" s="11">
        <f>Sheet0!H45/Sheet0!$B45</f>
        <v>5.9256017505470462</v>
      </c>
      <c r="H45" s="11">
        <f>Sheet0!I45/Sheet0!$B45</f>
        <v>4.4026258205689279</v>
      </c>
      <c r="I45" s="11">
        <f>Sheet0!J45/Sheet0!$B45</f>
        <v>132.01531728665208</v>
      </c>
      <c r="J45" s="11">
        <f>Sheet0!K45/Sheet0!$B45</f>
        <v>3.8905908096280086</v>
      </c>
      <c r="K45" s="11">
        <f>Sheet0!L45/Sheet0!$B45</f>
        <v>4.5929978118161925</v>
      </c>
      <c r="L45" s="13">
        <f>Sheet0!M45/Sheet0!$B45</f>
        <v>23.277899343544856</v>
      </c>
    </row>
    <row r="46" spans="1:12" x14ac:dyDescent="0.2">
      <c r="A46" s="11">
        <f>Sheet0!B46</f>
        <v>476</v>
      </c>
      <c r="B46" s="11">
        <f>Sheet0!C46/Sheet0!$B46</f>
        <v>0.23949579831932774</v>
      </c>
      <c r="C46" s="11">
        <f>Sheet0!D46/Sheet0!$B46</f>
        <v>0.52100840336134457</v>
      </c>
      <c r="D46" s="11">
        <f>Sheet0!E46/Sheet0!$B46</f>
        <v>5.3718487394957979</v>
      </c>
      <c r="E46" s="11">
        <f>Sheet0!F46/Sheet0!$B46</f>
        <v>26.191176470588236</v>
      </c>
      <c r="F46" s="11">
        <f>Sheet0!G46/Sheet0!$B46</f>
        <v>8.0042016806722689</v>
      </c>
      <c r="G46" s="11">
        <f>Sheet0!H46/Sheet0!$B46</f>
        <v>10.292016806722689</v>
      </c>
      <c r="H46" s="11">
        <f>Sheet0!I46/Sheet0!$B46</f>
        <v>4.8781512605042021</v>
      </c>
      <c r="I46" s="11">
        <f>Sheet0!J46/Sheet0!$B46</f>
        <v>35.279411764705884</v>
      </c>
      <c r="J46" s="11">
        <f>Sheet0!K46/Sheet0!$B46</f>
        <v>7.28781512605042</v>
      </c>
      <c r="K46" s="11">
        <f>Sheet0!L46/Sheet0!$B46</f>
        <v>11.878151260504202</v>
      </c>
      <c r="L46" s="13">
        <f>Sheet0!M46/Sheet0!$B46</f>
        <v>8.0966386554621845</v>
      </c>
    </row>
    <row r="47" spans="1:12" x14ac:dyDescent="0.2">
      <c r="A47" s="11">
        <f>Sheet0!B47</f>
        <v>480</v>
      </c>
      <c r="B47" s="11">
        <f>Sheet0!C47/Sheet0!$B47</f>
        <v>8.1250000000000003E-2</v>
      </c>
      <c r="C47" s="11">
        <f>Sheet0!D47/Sheet0!$B47</f>
        <v>0.3</v>
      </c>
      <c r="D47" s="11">
        <f>Sheet0!E47/Sheet0!$B47</f>
        <v>2.3208333333333333</v>
      </c>
      <c r="E47" s="11">
        <f>Sheet0!F47/Sheet0!$B47</f>
        <v>3.1833333333333331</v>
      </c>
      <c r="F47" s="11">
        <f>Sheet0!G47/Sheet0!$B47</f>
        <v>2.4791666666666665</v>
      </c>
      <c r="G47" s="11">
        <f>Sheet0!H47/Sheet0!$B47</f>
        <v>3.1729166666666666</v>
      </c>
      <c r="H47" s="11">
        <f>Sheet0!I47/Sheet0!$B47</f>
        <v>2.1875</v>
      </c>
      <c r="I47" s="11">
        <f>Sheet0!J47/Sheet0!$B47</f>
        <v>0</v>
      </c>
      <c r="J47" s="11">
        <f>Sheet0!K47/Sheet0!$B47</f>
        <v>2.3520833333333333</v>
      </c>
      <c r="K47" s="11">
        <f>Sheet0!L47/Sheet0!$B47</f>
        <v>3.8687499999999999</v>
      </c>
      <c r="L47" s="13">
        <f>Sheet0!M47/Sheet0!$B47</f>
        <v>14.647916666666667</v>
      </c>
    </row>
    <row r="48" spans="1:12" x14ac:dyDescent="0.2">
      <c r="A48" s="11">
        <f>Sheet0!B48</f>
        <v>496</v>
      </c>
      <c r="B48" s="11">
        <f>Sheet0!C48/Sheet0!$B48</f>
        <v>8.4677419354838704E-2</v>
      </c>
      <c r="C48" s="11">
        <f>Sheet0!D48/Sheet0!$B48</f>
        <v>0.21169354838709678</v>
      </c>
      <c r="D48" s="11">
        <f>Sheet0!E48/Sheet0!$B48</f>
        <v>5.538306451612903</v>
      </c>
      <c r="E48" s="11">
        <f>Sheet0!F48/Sheet0!$B48</f>
        <v>5.695564516129032</v>
      </c>
      <c r="F48" s="11">
        <f>Sheet0!G48/Sheet0!$B48</f>
        <v>5.435483870967742</v>
      </c>
      <c r="G48" s="11">
        <f>Sheet0!H48/Sheet0!$B48</f>
        <v>8.804435483870968</v>
      </c>
      <c r="H48" s="11">
        <f>Sheet0!I48/Sheet0!$B48</f>
        <v>4.050403225806452</v>
      </c>
      <c r="I48" s="11">
        <f>Sheet0!J48/Sheet0!$B48</f>
        <v>0</v>
      </c>
      <c r="J48" s="11">
        <f>Sheet0!K48/Sheet0!$B48</f>
        <v>5.147177419354839</v>
      </c>
      <c r="K48" s="11">
        <f>Sheet0!L48/Sheet0!$B48</f>
        <v>10.506048387096774</v>
      </c>
      <c r="L48" s="13">
        <f>Sheet0!M48/Sheet0!$B48</f>
        <v>2.5483870967741935</v>
      </c>
    </row>
    <row r="49" spans="1:12" x14ac:dyDescent="0.2">
      <c r="A49" s="11">
        <f>Sheet0!B49</f>
        <v>499</v>
      </c>
      <c r="B49" s="11">
        <f>Sheet0!C49/Sheet0!$B49</f>
        <v>0</v>
      </c>
      <c r="C49" s="11">
        <f>Sheet0!D49/Sheet0!$B49</f>
        <v>0</v>
      </c>
      <c r="D49" s="11">
        <f>Sheet0!E49/Sheet0!$B49</f>
        <v>0.90380761523046094</v>
      </c>
      <c r="E49" s="11">
        <f>Sheet0!F49/Sheet0!$B49</f>
        <v>6.330661322645291</v>
      </c>
      <c r="F49" s="11">
        <f>Sheet0!G49/Sheet0!$B49</f>
        <v>0.75951903807615229</v>
      </c>
      <c r="G49" s="11">
        <f>Sheet0!H49/Sheet0!$B49</f>
        <v>1.0641282565130261</v>
      </c>
      <c r="H49" s="11">
        <f>Sheet0!I49/Sheet0!$B49</f>
        <v>1.1142284569138277</v>
      </c>
      <c r="I49" s="11">
        <f>Sheet0!J49/Sheet0!$B49</f>
        <v>8.7334669338677351</v>
      </c>
      <c r="J49" s="11">
        <f>Sheet0!K49/Sheet0!$B49</f>
        <v>0.70340681362725455</v>
      </c>
      <c r="K49" s="11">
        <f>Sheet0!L49/Sheet0!$B49</f>
        <v>1.2745490981963927</v>
      </c>
      <c r="L49" s="13">
        <f>Sheet0!M49/Sheet0!$B49</f>
        <v>43.519038076152306</v>
      </c>
    </row>
    <row r="50" spans="1:12" x14ac:dyDescent="0.2">
      <c r="A50" s="11">
        <f>Sheet0!B50</f>
        <v>499</v>
      </c>
      <c r="B50" s="11">
        <f>Sheet0!C50/Sheet0!$B50</f>
        <v>2.9358717434869739</v>
      </c>
      <c r="C50" s="11">
        <f>Sheet0!D50/Sheet0!$B50</f>
        <v>4.8356713426853704</v>
      </c>
      <c r="D50" s="11">
        <f>Sheet0!E50/Sheet0!$B50</f>
        <v>10.146292585170341</v>
      </c>
      <c r="E50" s="11">
        <f>Sheet0!F50/Sheet0!$B50</f>
        <v>10.787575150300601</v>
      </c>
      <c r="F50" s="11">
        <f>Sheet0!G50/Sheet0!$B50</f>
        <v>9.1242484969939888</v>
      </c>
      <c r="G50" s="11">
        <f>Sheet0!H50/Sheet0!$B50</f>
        <v>13.258517034068136</v>
      </c>
      <c r="H50" s="11">
        <f>Sheet0!I50/Sheet0!$B50</f>
        <v>7.3907815631262528</v>
      </c>
      <c r="I50" s="11">
        <f>Sheet0!J50/Sheet0!$B50</f>
        <v>0</v>
      </c>
      <c r="J50" s="11">
        <f>Sheet0!K50/Sheet0!$B50</f>
        <v>7.2765531062124245</v>
      </c>
      <c r="K50" s="11">
        <f>Sheet0!L50/Sheet0!$B50</f>
        <v>10.298597194388778</v>
      </c>
      <c r="L50" s="13">
        <f>Sheet0!M50/Sheet0!$B50</f>
        <v>37.026052104208418</v>
      </c>
    </row>
    <row r="51" spans="1:12" x14ac:dyDescent="0.2">
      <c r="A51" s="11">
        <f>Sheet0!B51</f>
        <v>504</v>
      </c>
      <c r="B51" s="11">
        <f>Sheet0!C51/Sheet0!$B51</f>
        <v>0.39880952380952384</v>
      </c>
      <c r="C51" s="11">
        <f>Sheet0!D51/Sheet0!$B51</f>
        <v>5.7698412698412698</v>
      </c>
      <c r="D51" s="11">
        <f>Sheet0!E51/Sheet0!$B51</f>
        <v>7.6706349206349209</v>
      </c>
      <c r="E51" s="11">
        <f>Sheet0!F51/Sheet0!$B51</f>
        <v>73.426587301587304</v>
      </c>
      <c r="F51" s="11">
        <f>Sheet0!G51/Sheet0!$B51</f>
        <v>8.3888888888888893</v>
      </c>
      <c r="G51" s="11">
        <f>Sheet0!H51/Sheet0!$B51</f>
        <v>13.863095238095237</v>
      </c>
      <c r="H51" s="11">
        <f>Sheet0!I51/Sheet0!$B51</f>
        <v>4.8174603174603172</v>
      </c>
      <c r="I51" s="11">
        <f>Sheet0!J51/Sheet0!$B51</f>
        <v>69.718253968253961</v>
      </c>
      <c r="J51" s="11">
        <f>Sheet0!K51/Sheet0!$B51</f>
        <v>8.0416666666666661</v>
      </c>
      <c r="K51" s="11">
        <f>Sheet0!L51/Sheet0!$B51</f>
        <v>12.019841269841271</v>
      </c>
      <c r="L51" s="13">
        <f>Sheet0!M51/Sheet0!$B51</f>
        <v>42.271825396825399</v>
      </c>
    </row>
    <row r="52" spans="1:12" x14ac:dyDescent="0.2">
      <c r="A52" s="11">
        <f>Sheet0!B52</f>
        <v>507</v>
      </c>
      <c r="B52" s="11">
        <f>Sheet0!C52/Sheet0!$B52</f>
        <v>0.17948717948717949</v>
      </c>
      <c r="C52" s="11">
        <f>Sheet0!D52/Sheet0!$B52</f>
        <v>5.1321499013806706</v>
      </c>
      <c r="D52" s="11">
        <f>Sheet0!E52/Sheet0!$B52</f>
        <v>9.4694280078895456</v>
      </c>
      <c r="E52" s="11">
        <f>Sheet0!F52/Sheet0!$B52</f>
        <v>11.627218934911243</v>
      </c>
      <c r="F52" s="11">
        <f>Sheet0!G52/Sheet0!$B52</f>
        <v>9.8185404339250493</v>
      </c>
      <c r="G52" s="11">
        <f>Sheet0!H52/Sheet0!$B52</f>
        <v>15.917159763313609</v>
      </c>
      <c r="H52" s="11">
        <f>Sheet0!I52/Sheet0!$B52</f>
        <v>6.2366863905325447</v>
      </c>
      <c r="I52" s="11">
        <f>Sheet0!J52/Sheet0!$B52</f>
        <v>0</v>
      </c>
      <c r="J52" s="11">
        <f>Sheet0!K52/Sheet0!$B52</f>
        <v>8.0907297830374745</v>
      </c>
      <c r="K52" s="11">
        <f>Sheet0!L52/Sheet0!$B52</f>
        <v>14.266272189349113</v>
      </c>
      <c r="L52" s="13">
        <f>Sheet0!M52/Sheet0!$B52</f>
        <v>28.923076923076923</v>
      </c>
    </row>
    <row r="53" spans="1:12" x14ac:dyDescent="0.2">
      <c r="A53" s="11">
        <f>Sheet0!B53</f>
        <v>522</v>
      </c>
      <c r="B53" s="11">
        <f>Sheet0!C53/Sheet0!$B53</f>
        <v>0.88505747126436785</v>
      </c>
      <c r="C53" s="11">
        <f>Sheet0!D53/Sheet0!$B53</f>
        <v>1.7988505747126438</v>
      </c>
      <c r="D53" s="11">
        <f>Sheet0!E53/Sheet0!$B53</f>
        <v>7.7183908045977008</v>
      </c>
      <c r="E53" s="11">
        <f>Sheet0!F53/Sheet0!$B53</f>
        <v>8.3180076628352495</v>
      </c>
      <c r="F53" s="11">
        <f>Sheet0!G53/Sheet0!$B53</f>
        <v>7.8390804597701154</v>
      </c>
      <c r="G53" s="11">
        <f>Sheet0!H53/Sheet0!$B53</f>
        <v>9.0421455938697317</v>
      </c>
      <c r="H53" s="11">
        <f>Sheet0!I53/Sheet0!$B53</f>
        <v>4.6417624521072796</v>
      </c>
      <c r="I53" s="11">
        <f>Sheet0!J53/Sheet0!$B53</f>
        <v>0</v>
      </c>
      <c r="J53" s="11">
        <f>Sheet0!K53/Sheet0!$B53</f>
        <v>6.4655172413793105</v>
      </c>
      <c r="K53" s="11">
        <f>Sheet0!L53/Sheet0!$B53</f>
        <v>7.7605363984674334</v>
      </c>
      <c r="L53" s="13">
        <f>Sheet0!M53/Sheet0!$B53</f>
        <v>13.195402298850574</v>
      </c>
    </row>
    <row r="54" spans="1:12" x14ac:dyDescent="0.2">
      <c r="A54" s="11">
        <f>Sheet0!B54</f>
        <v>531</v>
      </c>
      <c r="B54" s="11">
        <f>Sheet0!C54/Sheet0!$B54</f>
        <v>9.6045197740112997E-2</v>
      </c>
      <c r="C54" s="11">
        <f>Sheet0!D54/Sheet0!$B54</f>
        <v>0.76459510357815441</v>
      </c>
      <c r="D54" s="11">
        <f>Sheet0!E54/Sheet0!$B54</f>
        <v>3.28060263653484</v>
      </c>
      <c r="E54" s="11">
        <f>Sheet0!F54/Sheet0!$B54</f>
        <v>16.412429378531073</v>
      </c>
      <c r="F54" s="11">
        <f>Sheet0!G54/Sheet0!$B54</f>
        <v>3.6120527306967984</v>
      </c>
      <c r="G54" s="11">
        <f>Sheet0!H54/Sheet0!$B54</f>
        <v>4.1939736346516003</v>
      </c>
      <c r="H54" s="11">
        <f>Sheet0!I54/Sheet0!$B54</f>
        <v>2.0075329566854991</v>
      </c>
      <c r="I54" s="11">
        <f>Sheet0!J54/Sheet0!$B54</f>
        <v>15.990583804143126</v>
      </c>
      <c r="J54" s="11">
        <f>Sheet0!K54/Sheet0!$B54</f>
        <v>3.2429378531073447</v>
      </c>
      <c r="K54" s="11">
        <f>Sheet0!L54/Sheet0!$B54</f>
        <v>3.6949152542372881</v>
      </c>
      <c r="L54" s="13">
        <f>Sheet0!M54/Sheet0!$B54</f>
        <v>3.0546139359698681</v>
      </c>
    </row>
    <row r="55" spans="1:12" x14ac:dyDescent="0.2">
      <c r="A55" s="11">
        <f>Sheet0!B55</f>
        <v>533</v>
      </c>
      <c r="B55" s="11">
        <f>Sheet0!C55/Sheet0!$B55</f>
        <v>2.2514071294559099E-2</v>
      </c>
      <c r="C55" s="11">
        <f>Sheet0!D55/Sheet0!$B55</f>
        <v>6.3789868667917443E-2</v>
      </c>
      <c r="D55" s="11">
        <f>Sheet0!E55/Sheet0!$B55</f>
        <v>0.76547842401500943</v>
      </c>
      <c r="E55" s="11">
        <f>Sheet0!F55/Sheet0!$B55</f>
        <v>14.446529080675422</v>
      </c>
      <c r="F55" s="11">
        <f>Sheet0!G55/Sheet0!$B55</f>
        <v>0.74859287054409007</v>
      </c>
      <c r="G55" s="11">
        <f>Sheet0!H55/Sheet0!$B55</f>
        <v>1.1669793621013134</v>
      </c>
      <c r="H55" s="11">
        <f>Sheet0!I55/Sheet0!$B55</f>
        <v>0.56472795497185746</v>
      </c>
      <c r="I55" s="11">
        <f>Sheet0!J55/Sheet0!$B55</f>
        <v>14.407129455909944</v>
      </c>
      <c r="J55" s="11">
        <f>Sheet0!K55/Sheet0!$B55</f>
        <v>0.69981238273921198</v>
      </c>
      <c r="K55" s="11">
        <f>Sheet0!L55/Sheet0!$B55</f>
        <v>1.0712945590994372</v>
      </c>
      <c r="L55" s="13">
        <f>Sheet0!M55/Sheet0!$B55</f>
        <v>18.994371482176359</v>
      </c>
    </row>
    <row r="56" spans="1:12" x14ac:dyDescent="0.2">
      <c r="A56" s="11">
        <f>Sheet0!B56</f>
        <v>535</v>
      </c>
      <c r="B56" s="11">
        <f>Sheet0!C56/Sheet0!$B56</f>
        <v>0.20747663551401868</v>
      </c>
      <c r="C56" s="11">
        <f>Sheet0!D56/Sheet0!$B56</f>
        <v>0.18504672897196262</v>
      </c>
      <c r="D56" s="11">
        <f>Sheet0!E56/Sheet0!$B56</f>
        <v>4.91588785046729</v>
      </c>
      <c r="E56" s="11">
        <f>Sheet0!F56/Sheet0!$B56</f>
        <v>42.958878504672896</v>
      </c>
      <c r="F56" s="11">
        <f>Sheet0!G56/Sheet0!$B56</f>
        <v>3.7850467289719627</v>
      </c>
      <c r="G56" s="11">
        <f>Sheet0!H56/Sheet0!$B56</f>
        <v>4.3177570093457946</v>
      </c>
      <c r="H56" s="11">
        <f>Sheet0!I56/Sheet0!$B56</f>
        <v>2.6336448598130842</v>
      </c>
      <c r="I56" s="11">
        <f>Sheet0!J56/Sheet0!$B56</f>
        <v>36.534579439252333</v>
      </c>
      <c r="J56" s="11">
        <f>Sheet0!K56/Sheet0!$B56</f>
        <v>6.0205607476635512</v>
      </c>
      <c r="K56" s="11">
        <f>Sheet0!L56/Sheet0!$B56</f>
        <v>3.424299065420561</v>
      </c>
      <c r="L56" s="13">
        <f>Sheet0!M56/Sheet0!$B56</f>
        <v>27.81121495327103</v>
      </c>
    </row>
    <row r="57" spans="1:12" x14ac:dyDescent="0.2">
      <c r="A57" s="11">
        <f>Sheet0!B57</f>
        <v>542</v>
      </c>
      <c r="B57" s="11">
        <f>Sheet0!C57/Sheet0!$B57</f>
        <v>0.91143911439114389</v>
      </c>
      <c r="C57" s="11">
        <f>Sheet0!D57/Sheet0!$B57</f>
        <v>9.5387453874538739</v>
      </c>
      <c r="D57" s="11">
        <f>Sheet0!E57/Sheet0!$B57</f>
        <v>9.6180811808118083</v>
      </c>
      <c r="E57" s="11">
        <f>Sheet0!F57/Sheet0!$B57</f>
        <v>172.81180811808119</v>
      </c>
      <c r="F57" s="11">
        <f>Sheet0!G57/Sheet0!$B57</f>
        <v>13.824723247232471</v>
      </c>
      <c r="G57" s="11">
        <f>Sheet0!H57/Sheet0!$B57</f>
        <v>20.728782287822877</v>
      </c>
      <c r="H57" s="11">
        <f>Sheet0!I57/Sheet0!$B57</f>
        <v>7.2029520295202953</v>
      </c>
      <c r="I57" s="11">
        <f>Sheet0!J57/Sheet0!$B57</f>
        <v>185.40036900369003</v>
      </c>
      <c r="J57" s="11">
        <f>Sheet0!K57/Sheet0!$B57</f>
        <v>11.813653136531366</v>
      </c>
      <c r="K57" s="11">
        <f>Sheet0!L57/Sheet0!$B57</f>
        <v>17.464944649446494</v>
      </c>
      <c r="L57" s="13">
        <f>Sheet0!M57/Sheet0!$B57</f>
        <v>12.761992619926199</v>
      </c>
    </row>
    <row r="58" spans="1:12" x14ac:dyDescent="0.2">
      <c r="A58" s="11">
        <f>Sheet0!B58</f>
        <v>575</v>
      </c>
      <c r="B58" s="11">
        <f>Sheet0!C58/Sheet0!$B58</f>
        <v>0.10260869565217391</v>
      </c>
      <c r="C58" s="11">
        <f>Sheet0!D58/Sheet0!$B58</f>
        <v>0.13217391304347825</v>
      </c>
      <c r="D58" s="11">
        <f>Sheet0!E58/Sheet0!$B58</f>
        <v>5.2765217391304349</v>
      </c>
      <c r="E58" s="11">
        <f>Sheet0!F58/Sheet0!$B58</f>
        <v>133.72521739130434</v>
      </c>
      <c r="F58" s="11">
        <f>Sheet0!G58/Sheet0!$B58</f>
        <v>3.1947826086956521</v>
      </c>
      <c r="G58" s="11">
        <f>Sheet0!H58/Sheet0!$B58</f>
        <v>7.2243478260869569</v>
      </c>
      <c r="H58" s="11">
        <f>Sheet0!I58/Sheet0!$B58</f>
        <v>6.2886956521739128</v>
      </c>
      <c r="I58" s="11">
        <f>Sheet0!J58/Sheet0!$B58</f>
        <v>102.76869565217392</v>
      </c>
      <c r="J58" s="11">
        <f>Sheet0!K58/Sheet0!$B58</f>
        <v>2.7321739130434781</v>
      </c>
      <c r="K58" s="11">
        <f>Sheet0!L58/Sheet0!$B58</f>
        <v>6.3147826086956522</v>
      </c>
      <c r="L58" s="13">
        <f>Sheet0!M58/Sheet0!$B58</f>
        <v>28.666086956521738</v>
      </c>
    </row>
    <row r="59" spans="1:12" x14ac:dyDescent="0.2">
      <c r="A59" s="11">
        <f>Sheet0!B59</f>
        <v>578</v>
      </c>
      <c r="B59" s="11">
        <f>Sheet0!C59/Sheet0!$B59</f>
        <v>0.2508650519031142</v>
      </c>
      <c r="C59" s="11">
        <f>Sheet0!D59/Sheet0!$B59</f>
        <v>10.782006920415226</v>
      </c>
      <c r="D59" s="11">
        <f>Sheet0!E59/Sheet0!$B59</f>
        <v>9.1384083044982702</v>
      </c>
      <c r="E59" s="11">
        <f>Sheet0!F59/Sheet0!$B59</f>
        <v>150.88235294117646</v>
      </c>
      <c r="F59" s="11">
        <f>Sheet0!G59/Sheet0!$B59</f>
        <v>8.1833910034602084</v>
      </c>
      <c r="G59" s="11">
        <f>Sheet0!H59/Sheet0!$B59</f>
        <v>16.103806228373703</v>
      </c>
      <c r="H59" s="11">
        <f>Sheet0!I59/Sheet0!$B59</f>
        <v>5.9602076124567471</v>
      </c>
      <c r="I59" s="11">
        <f>Sheet0!J59/Sheet0!$B59</f>
        <v>156.75086505190311</v>
      </c>
      <c r="J59" s="11">
        <f>Sheet0!K59/Sheet0!$B59</f>
        <v>6.1937716262975782</v>
      </c>
      <c r="K59" s="11">
        <f>Sheet0!L59/Sheet0!$B59</f>
        <v>18.564013840830452</v>
      </c>
      <c r="L59" s="13">
        <f>Sheet0!M59/Sheet0!$B59</f>
        <v>29.989619377162629</v>
      </c>
    </row>
    <row r="60" spans="1:12" x14ac:dyDescent="0.2">
      <c r="A60" s="11">
        <f>Sheet0!B60</f>
        <v>590</v>
      </c>
      <c r="B60" s="11">
        <f>Sheet0!C60/Sheet0!$B60</f>
        <v>2.5423728813559324E-2</v>
      </c>
      <c r="C60" s="11">
        <f>Sheet0!D60/Sheet0!$B60</f>
        <v>2.2033898305084745E-2</v>
      </c>
      <c r="D60" s="11">
        <f>Sheet0!E60/Sheet0!$B60</f>
        <v>1.111864406779661</v>
      </c>
      <c r="E60" s="11">
        <f>Sheet0!F60/Sheet0!$B60</f>
        <v>10.966101694915254</v>
      </c>
      <c r="F60" s="11">
        <f>Sheet0!G60/Sheet0!$B60</f>
        <v>0.97966101694915253</v>
      </c>
      <c r="G60" s="11">
        <f>Sheet0!H60/Sheet0!$B60</f>
        <v>1.5864406779661018</v>
      </c>
      <c r="H60" s="11">
        <f>Sheet0!I60/Sheet0!$B60</f>
        <v>1.2305084745762711</v>
      </c>
      <c r="I60" s="11">
        <f>Sheet0!J60/Sheet0!$B60</f>
        <v>14.340677966101694</v>
      </c>
      <c r="J60" s="11">
        <f>Sheet0!K60/Sheet0!$B60</f>
        <v>0.88983050847457623</v>
      </c>
      <c r="K60" s="11">
        <f>Sheet0!L60/Sheet0!$B60</f>
        <v>1.9864406779661017</v>
      </c>
      <c r="L60" s="13">
        <f>Sheet0!M60/Sheet0!$B60</f>
        <v>0</v>
      </c>
    </row>
    <row r="61" spans="1:12" x14ac:dyDescent="0.2">
      <c r="A61" s="11">
        <f>Sheet0!B61</f>
        <v>604</v>
      </c>
      <c r="B61" s="11">
        <f>Sheet0!C61/Sheet0!$B61</f>
        <v>0.54139072847682124</v>
      </c>
      <c r="C61" s="11">
        <f>Sheet0!D61/Sheet0!$B61</f>
        <v>31.690397350993379</v>
      </c>
      <c r="D61" s="11">
        <f>Sheet0!E61/Sheet0!$B61</f>
        <v>12.27980132450331</v>
      </c>
      <c r="E61" s="11">
        <f>Sheet0!F61/Sheet0!$B61</f>
        <v>108.44370860927152</v>
      </c>
      <c r="F61" s="11">
        <f>Sheet0!G61/Sheet0!$B61</f>
        <v>16.170529801324502</v>
      </c>
      <c r="G61" s="11">
        <f>Sheet0!H61/Sheet0!$B61</f>
        <v>21.216887417218544</v>
      </c>
      <c r="H61" s="11">
        <f>Sheet0!I61/Sheet0!$B61</f>
        <v>7.5115894039735096</v>
      </c>
      <c r="I61" s="11">
        <f>Sheet0!J61/Sheet0!$B61</f>
        <v>89.079470198675494</v>
      </c>
      <c r="J61" s="11">
        <f>Sheet0!K61/Sheet0!$B61</f>
        <v>14.847682119205299</v>
      </c>
      <c r="K61" s="11">
        <f>Sheet0!L61/Sheet0!$B61</f>
        <v>24.14569536423841</v>
      </c>
      <c r="L61" s="13">
        <f>Sheet0!M61/Sheet0!$B61</f>
        <v>18.52980132450331</v>
      </c>
    </row>
    <row r="62" spans="1:12" x14ac:dyDescent="0.2">
      <c r="A62" s="11">
        <f>Sheet0!B62</f>
        <v>616</v>
      </c>
      <c r="B62" s="11">
        <f>Sheet0!C62/Sheet0!$B62</f>
        <v>0.33279220779220781</v>
      </c>
      <c r="C62" s="11">
        <f>Sheet0!D62/Sheet0!$B62</f>
        <v>11.493506493506494</v>
      </c>
      <c r="D62" s="11">
        <f>Sheet0!E62/Sheet0!$B62</f>
        <v>14.027597402597403</v>
      </c>
      <c r="E62" s="11">
        <f>Sheet0!F62/Sheet0!$B62</f>
        <v>189.82792207792207</v>
      </c>
      <c r="F62" s="11">
        <f>Sheet0!G62/Sheet0!$B62</f>
        <v>0</v>
      </c>
      <c r="G62" s="11">
        <f>Sheet0!H62/Sheet0!$B62</f>
        <v>0</v>
      </c>
      <c r="H62" s="11">
        <f>Sheet0!I62/Sheet0!$B62</f>
        <v>8.595779220779221</v>
      </c>
      <c r="I62" s="11">
        <f>Sheet0!J62/Sheet0!$B62</f>
        <v>175.47240259740261</v>
      </c>
      <c r="J62" s="11">
        <f>Sheet0!K62/Sheet0!$B62</f>
        <v>0</v>
      </c>
      <c r="K62" s="11">
        <f>Sheet0!L62/Sheet0!$B62</f>
        <v>0</v>
      </c>
      <c r="L62" s="13">
        <f>Sheet0!M62/Sheet0!$B62</f>
        <v>18.592532467532468</v>
      </c>
    </row>
    <row r="63" spans="1:12" x14ac:dyDescent="0.2">
      <c r="A63" s="11">
        <f>Sheet0!B63</f>
        <v>625</v>
      </c>
      <c r="B63" s="11">
        <f>Sheet0!C63/Sheet0!$B63</f>
        <v>0.11840000000000001</v>
      </c>
      <c r="C63" s="11">
        <f>Sheet0!D63/Sheet0!$B63</f>
        <v>0.55840000000000001</v>
      </c>
      <c r="D63" s="11">
        <f>Sheet0!E63/Sheet0!$B63</f>
        <v>6.3376000000000001</v>
      </c>
      <c r="E63" s="11">
        <f>Sheet0!F63/Sheet0!$B63</f>
        <v>6.4416000000000002</v>
      </c>
      <c r="F63" s="11">
        <f>Sheet0!G63/Sheet0!$B63</f>
        <v>5.5759999999999996</v>
      </c>
      <c r="G63" s="11">
        <f>Sheet0!H63/Sheet0!$B63</f>
        <v>12.192</v>
      </c>
      <c r="H63" s="11">
        <f>Sheet0!I63/Sheet0!$B63</f>
        <v>6.2751999999999999</v>
      </c>
      <c r="I63" s="11">
        <f>Sheet0!J63/Sheet0!$B63</f>
        <v>0</v>
      </c>
      <c r="J63" s="11">
        <f>Sheet0!K63/Sheet0!$B63</f>
        <v>4.3263999999999996</v>
      </c>
      <c r="K63" s="11">
        <f>Sheet0!L63/Sheet0!$B63</f>
        <v>8.4016000000000002</v>
      </c>
      <c r="L63" s="13">
        <f>Sheet0!M63/Sheet0!$B63</f>
        <v>23.1008</v>
      </c>
    </row>
    <row r="64" spans="1:12" x14ac:dyDescent="0.2">
      <c r="A64" s="11">
        <f>Sheet0!B64</f>
        <v>667</v>
      </c>
      <c r="B64" s="11">
        <f>Sheet0!C64/Sheet0!$B64</f>
        <v>0.14692653673163419</v>
      </c>
      <c r="C64" s="11">
        <f>Sheet0!D64/Sheet0!$B64</f>
        <v>0.43928035982008995</v>
      </c>
      <c r="D64" s="11">
        <f>Sheet0!E64/Sheet0!$B64</f>
        <v>8.3973013493253372</v>
      </c>
      <c r="E64" s="11">
        <f>Sheet0!F64/Sheet0!$B64</f>
        <v>219.16341829085457</v>
      </c>
      <c r="F64" s="11">
        <f>Sheet0!G64/Sheet0!$B64</f>
        <v>5.7811094452773615</v>
      </c>
      <c r="G64" s="11">
        <f>Sheet0!H64/Sheet0!$B64</f>
        <v>15.154422788605697</v>
      </c>
      <c r="H64" s="11">
        <f>Sheet0!I64/Sheet0!$B64</f>
        <v>6.7061469265367313</v>
      </c>
      <c r="I64" s="11">
        <f>Sheet0!J64/Sheet0!$B64</f>
        <v>276.14992503748124</v>
      </c>
      <c r="J64" s="11">
        <f>Sheet0!K64/Sheet0!$B64</f>
        <v>6.0569715142428784</v>
      </c>
      <c r="K64" s="11">
        <f>Sheet0!L64/Sheet0!$B64</f>
        <v>13.598200899550225</v>
      </c>
      <c r="L64" s="13">
        <f>Sheet0!M64/Sheet0!$B64</f>
        <v>41.434782608695649</v>
      </c>
    </row>
    <row r="65" spans="1:12" x14ac:dyDescent="0.2">
      <c r="A65" s="11">
        <f>Sheet0!B65</f>
        <v>683</v>
      </c>
      <c r="B65" s="11">
        <f>Sheet0!C65/Sheet0!$B65</f>
        <v>0.26939970717423134</v>
      </c>
      <c r="C65" s="11">
        <f>Sheet0!D65/Sheet0!$B65</f>
        <v>24.629575402635432</v>
      </c>
      <c r="D65" s="11">
        <f>Sheet0!E65/Sheet0!$B65</f>
        <v>13.27086383601757</v>
      </c>
      <c r="E65" s="11">
        <f>Sheet0!F65/Sheet0!$B65</f>
        <v>108.48609077598829</v>
      </c>
      <c r="F65" s="11">
        <f>Sheet0!G65/Sheet0!$B65</f>
        <v>8.3147877013177158</v>
      </c>
      <c r="G65" s="11">
        <f>Sheet0!H65/Sheet0!$B65</f>
        <v>10.653001464128844</v>
      </c>
      <c r="H65" s="11">
        <f>Sheet0!I65/Sheet0!$B65</f>
        <v>4.9663250366032212</v>
      </c>
      <c r="I65" s="11">
        <f>Sheet0!J65/Sheet0!$B65</f>
        <v>144.19326500732063</v>
      </c>
      <c r="J65" s="11">
        <f>Sheet0!K65/Sheet0!$B65</f>
        <v>6.2562225475841871</v>
      </c>
      <c r="K65" s="11">
        <f>Sheet0!L65/Sheet0!$B65</f>
        <v>7.9619326500732068</v>
      </c>
      <c r="L65" s="13">
        <f>Sheet0!M65/Sheet0!$B65</f>
        <v>25.857979502196194</v>
      </c>
    </row>
    <row r="66" spans="1:12" x14ac:dyDescent="0.2">
      <c r="A66" s="11">
        <f>Sheet0!B66</f>
        <v>726</v>
      </c>
      <c r="B66" s="11">
        <f>Sheet0!C66/Sheet0!$B66</f>
        <v>0.45730027548209368</v>
      </c>
      <c r="C66" s="11">
        <f>Sheet0!D66/Sheet0!$B66</f>
        <v>14.294765840220386</v>
      </c>
      <c r="D66" s="11">
        <f>Sheet0!E66/Sheet0!$B66</f>
        <v>24.041322314049587</v>
      </c>
      <c r="E66" s="11">
        <f>Sheet0!F66/Sheet0!$B66</f>
        <v>135.42699724517905</v>
      </c>
      <c r="F66" s="11">
        <f>Sheet0!G66/Sheet0!$B66</f>
        <v>17.768595041322314</v>
      </c>
      <c r="G66" s="11">
        <f>Sheet0!H66/Sheet0!$B66</f>
        <v>22.022038567493112</v>
      </c>
      <c r="H66" s="11">
        <f>Sheet0!I66/Sheet0!$B66</f>
        <v>8.115702479338843</v>
      </c>
      <c r="I66" s="11">
        <f>Sheet0!J66/Sheet0!$B66</f>
        <v>135.14876033057851</v>
      </c>
      <c r="J66" s="11">
        <f>Sheet0!K66/Sheet0!$B66</f>
        <v>16.278236914600551</v>
      </c>
      <c r="K66" s="11">
        <f>Sheet0!L66/Sheet0!$B66</f>
        <v>21.798898071625345</v>
      </c>
      <c r="L66" s="13">
        <f>Sheet0!M66/Sheet0!$B66</f>
        <v>52.603305785123965</v>
      </c>
    </row>
    <row r="67" spans="1:12" x14ac:dyDescent="0.2">
      <c r="A67" s="11">
        <f>Sheet0!B67</f>
        <v>764</v>
      </c>
      <c r="B67" s="11">
        <f>Sheet0!C67/Sheet0!$B67</f>
        <v>1.7251308900523561</v>
      </c>
      <c r="C67" s="11">
        <f>Sheet0!D67/Sheet0!$B67</f>
        <v>3.170157068062827</v>
      </c>
      <c r="D67" s="11">
        <f>Sheet0!E67/Sheet0!$B67</f>
        <v>12.270942408376964</v>
      </c>
      <c r="E67" s="11">
        <f>Sheet0!F67/Sheet0!$B67</f>
        <v>13.196335078534032</v>
      </c>
      <c r="F67" s="11">
        <f>Sheet0!G67/Sheet0!$B67</f>
        <v>0</v>
      </c>
      <c r="G67" s="11">
        <f>Sheet0!H67/Sheet0!$B67</f>
        <v>0</v>
      </c>
      <c r="H67" s="11">
        <f>Sheet0!I67/Sheet0!$B67</f>
        <v>7.7997382198952883</v>
      </c>
      <c r="I67" s="11">
        <f>Sheet0!J67/Sheet0!$B67</f>
        <v>0</v>
      </c>
      <c r="J67" s="11">
        <f>Sheet0!K67/Sheet0!$B67</f>
        <v>0</v>
      </c>
      <c r="K67" s="11">
        <f>Sheet0!L67/Sheet0!$B67</f>
        <v>0</v>
      </c>
      <c r="L67" s="13">
        <f>Sheet0!M67/Sheet0!$B67</f>
        <v>19.888743455497384</v>
      </c>
    </row>
    <row r="68" spans="1:12" x14ac:dyDescent="0.2">
      <c r="A68" s="11">
        <f>Sheet0!B68</f>
        <v>773</v>
      </c>
      <c r="B68" s="11">
        <f>Sheet0!C68/Sheet0!$B68</f>
        <v>1.1552393272962485</v>
      </c>
      <c r="C68" s="11">
        <f>Sheet0!D68/Sheet0!$B68</f>
        <v>55.605433376455366</v>
      </c>
      <c r="D68" s="11">
        <f>Sheet0!E68/Sheet0!$B68</f>
        <v>12.455368693402329</v>
      </c>
      <c r="E68" s="11">
        <f>Sheet0!F68/Sheet0!$B68</f>
        <v>19.049159120310478</v>
      </c>
      <c r="F68" s="11">
        <f>Sheet0!G68/Sheet0!$B68</f>
        <v>16.641655886157828</v>
      </c>
      <c r="G68" s="11">
        <f>Sheet0!H68/Sheet0!$B68</f>
        <v>27.377749029754206</v>
      </c>
      <c r="H68" s="11">
        <f>Sheet0!I68/Sheet0!$B68</f>
        <v>7.565329883570505</v>
      </c>
      <c r="I68" s="11">
        <f>Sheet0!J68/Sheet0!$B68</f>
        <v>0</v>
      </c>
      <c r="J68" s="11">
        <f>Sheet0!K68/Sheet0!$B68</f>
        <v>13.388098318240621</v>
      </c>
      <c r="K68" s="11">
        <f>Sheet0!L68/Sheet0!$B68</f>
        <v>23.768434670116431</v>
      </c>
      <c r="L68" s="13">
        <f>Sheet0!M68/Sheet0!$B68</f>
        <v>21.194049159120311</v>
      </c>
    </row>
    <row r="69" spans="1:12" x14ac:dyDescent="0.2">
      <c r="A69" s="11">
        <f>Sheet0!B69</f>
        <v>777</v>
      </c>
      <c r="B69" s="11">
        <f>Sheet0!C69/Sheet0!$B69</f>
        <v>0.58944658944658945</v>
      </c>
      <c r="C69" s="11">
        <f>Sheet0!D69/Sheet0!$B69</f>
        <v>0.63706563706563701</v>
      </c>
      <c r="D69" s="11">
        <f>Sheet0!E69/Sheet0!$B69</f>
        <v>6.1750321750321753</v>
      </c>
      <c r="E69" s="11">
        <f>Sheet0!F69/Sheet0!$B69</f>
        <v>209.56499356499356</v>
      </c>
      <c r="F69" s="11">
        <f>Sheet0!G69/Sheet0!$B69</f>
        <v>4.6718146718146718</v>
      </c>
      <c r="G69" s="11">
        <f>Sheet0!H69/Sheet0!$B69</f>
        <v>5.397683397683398</v>
      </c>
      <c r="H69" s="11">
        <f>Sheet0!I69/Sheet0!$B69</f>
        <v>3.111969111969112</v>
      </c>
      <c r="I69" s="11">
        <f>Sheet0!J69/Sheet0!$B69</f>
        <v>234.83912483912485</v>
      </c>
      <c r="J69" s="11">
        <f>Sheet0!K69/Sheet0!$B69</f>
        <v>3.7837837837837838</v>
      </c>
      <c r="K69" s="11">
        <f>Sheet0!L69/Sheet0!$B69</f>
        <v>4.2857142857142856</v>
      </c>
      <c r="L69" s="13">
        <f>Sheet0!M69/Sheet0!$B69</f>
        <v>51.326898326898323</v>
      </c>
    </row>
    <row r="70" spans="1:12" x14ac:dyDescent="0.2">
      <c r="A70" s="11">
        <f>Sheet0!B70</f>
        <v>827</v>
      </c>
      <c r="B70" s="11">
        <f>Sheet0!C70/Sheet0!$B70</f>
        <v>0.49334945586457074</v>
      </c>
      <c r="C70" s="11">
        <f>Sheet0!D70/Sheet0!$B70</f>
        <v>0.60459492140266025</v>
      </c>
      <c r="D70" s="11">
        <f>Sheet0!E70/Sheet0!$B70</f>
        <v>6.8706166868198304</v>
      </c>
      <c r="E70" s="11">
        <f>Sheet0!F70/Sheet0!$B70</f>
        <v>6.37726723095526</v>
      </c>
      <c r="F70" s="11">
        <f>Sheet0!G70/Sheet0!$B70</f>
        <v>5.5042321644498182</v>
      </c>
      <c r="G70" s="11">
        <f>Sheet0!H70/Sheet0!$B70</f>
        <v>6.6856106408706166</v>
      </c>
      <c r="H70" s="11">
        <f>Sheet0!I70/Sheet0!$B70</f>
        <v>3.7218863361547765</v>
      </c>
      <c r="I70" s="11">
        <f>Sheet0!J70/Sheet0!$B70</f>
        <v>0</v>
      </c>
      <c r="J70" s="11">
        <f>Sheet0!K70/Sheet0!$B70</f>
        <v>4.3422007255139059</v>
      </c>
      <c r="K70" s="11">
        <f>Sheet0!L70/Sheet0!$B70</f>
        <v>5.4824667472793225</v>
      </c>
      <c r="L70" s="13">
        <f>Sheet0!M70/Sheet0!$B70</f>
        <v>4.3373639661426848</v>
      </c>
    </row>
    <row r="71" spans="1:12" x14ac:dyDescent="0.2">
      <c r="A71" s="11">
        <f>Sheet0!B71</f>
        <v>874</v>
      </c>
      <c r="B71" s="11">
        <f>Sheet0!C71/Sheet0!$B71</f>
        <v>1.3855835240274599</v>
      </c>
      <c r="C71" s="11">
        <f>Sheet0!D71/Sheet0!$B71</f>
        <v>202.80892448512586</v>
      </c>
      <c r="D71" s="11">
        <f>Sheet0!E71/Sheet0!$B71</f>
        <v>22.901601830663616</v>
      </c>
      <c r="E71" s="11">
        <f>Sheet0!F71/Sheet0!$B71</f>
        <v>141.99427917620136</v>
      </c>
      <c r="F71" s="11">
        <f>Sheet0!G71/Sheet0!$B71</f>
        <v>15.084668192219679</v>
      </c>
      <c r="G71" s="11">
        <f>Sheet0!H71/Sheet0!$B71</f>
        <v>26.892448512585812</v>
      </c>
      <c r="H71" s="11">
        <f>Sheet0!I71/Sheet0!$B71</f>
        <v>8.2494279176201371</v>
      </c>
      <c r="I71" s="11">
        <f>Sheet0!J71/Sheet0!$B71</f>
        <v>182.29061784897024</v>
      </c>
      <c r="J71" s="11">
        <f>Sheet0!K71/Sheet0!$B71</f>
        <v>12.040045766590389</v>
      </c>
      <c r="K71" s="11">
        <f>Sheet0!L71/Sheet0!$B71</f>
        <v>23.106407322654462</v>
      </c>
      <c r="L71" s="13">
        <f>Sheet0!M71/Sheet0!$B71</f>
        <v>30.981693363844393</v>
      </c>
    </row>
    <row r="72" spans="1:12" x14ac:dyDescent="0.2">
      <c r="A72" s="11">
        <f>Sheet0!B72</f>
        <v>907</v>
      </c>
      <c r="B72" s="11">
        <f>Sheet0!C72/Sheet0!$B72</f>
        <v>4.5203969128996692E-2</v>
      </c>
      <c r="C72" s="11">
        <f>Sheet0!D72/Sheet0!$B72</f>
        <v>4.9117971334068358</v>
      </c>
      <c r="D72" s="11">
        <f>Sheet0!E72/Sheet0!$B72</f>
        <v>1.6460859977949283</v>
      </c>
      <c r="E72" s="11">
        <f>Sheet0!F72/Sheet0!$B72</f>
        <v>19.660418963616319</v>
      </c>
      <c r="F72" s="11">
        <f>Sheet0!G72/Sheet0!$B72</f>
        <v>1.3164277839029768</v>
      </c>
      <c r="G72" s="11">
        <f>Sheet0!H72/Sheet0!$B72</f>
        <v>2.1323042998897463</v>
      </c>
      <c r="H72" s="11">
        <f>Sheet0!I72/Sheet0!$B72</f>
        <v>0.96692392502756341</v>
      </c>
      <c r="I72" s="11">
        <f>Sheet0!J72/Sheet0!$B72</f>
        <v>23.158765159867695</v>
      </c>
      <c r="J72" s="11">
        <f>Sheet0!K72/Sheet0!$B72</f>
        <v>1.0154355016538037</v>
      </c>
      <c r="K72" s="11">
        <f>Sheet0!L72/Sheet0!$B72</f>
        <v>1.8235942668136715</v>
      </c>
      <c r="L72" s="13">
        <f>Sheet0!M72/Sheet0!$B72</f>
        <v>0</v>
      </c>
    </row>
    <row r="73" spans="1:12" x14ac:dyDescent="0.2">
      <c r="A73" s="11">
        <f>Sheet0!B73</f>
        <v>960</v>
      </c>
      <c r="B73" s="11">
        <f>Sheet0!C73/Sheet0!$B73</f>
        <v>0.40937499999999999</v>
      </c>
      <c r="C73" s="11">
        <f>Sheet0!D73/Sheet0!$B73</f>
        <v>3.1062500000000002</v>
      </c>
      <c r="D73" s="11">
        <f>Sheet0!E73/Sheet0!$B73</f>
        <v>18.526041666666668</v>
      </c>
      <c r="E73" s="11">
        <f>Sheet0!F73/Sheet0!$B73</f>
        <v>123.58437499999999</v>
      </c>
      <c r="F73" s="11">
        <f>Sheet0!G73/Sheet0!$B73</f>
        <v>0</v>
      </c>
      <c r="G73" s="11">
        <f>Sheet0!H73/Sheet0!$B73</f>
        <v>25.677083333333332</v>
      </c>
      <c r="H73" s="11">
        <f>Sheet0!I73/Sheet0!$B73</f>
        <v>9.3770833333333332</v>
      </c>
      <c r="I73" s="11">
        <f>Sheet0!J73/Sheet0!$B73</f>
        <v>126.69895833333334</v>
      </c>
      <c r="J73" s="11">
        <f>Sheet0!K73/Sheet0!$B73</f>
        <v>0</v>
      </c>
      <c r="K73" s="11">
        <f>Sheet0!L73/Sheet0!$B73</f>
        <v>31.514583333333334</v>
      </c>
      <c r="L73" s="13">
        <f>Sheet0!M73/Sheet0!$B73</f>
        <v>41.95</v>
      </c>
    </row>
    <row r="74" spans="1:12" x14ac:dyDescent="0.2">
      <c r="A74" s="11">
        <f>Sheet0!B74</f>
        <v>970</v>
      </c>
      <c r="B74" s="11">
        <f>Sheet0!C74/Sheet0!$B74</f>
        <v>0</v>
      </c>
      <c r="C74" s="11">
        <f>Sheet0!D74/Sheet0!$B74</f>
        <v>0</v>
      </c>
      <c r="D74" s="11">
        <f>Sheet0!E74/Sheet0!$B74</f>
        <v>0</v>
      </c>
      <c r="E74" s="11">
        <f>Sheet0!F74/Sheet0!$B74</f>
        <v>0</v>
      </c>
      <c r="F74" s="11">
        <f>Sheet0!G74/Sheet0!$B74</f>
        <v>0</v>
      </c>
      <c r="G74" s="11">
        <f>Sheet0!H74/Sheet0!$B74</f>
        <v>0</v>
      </c>
      <c r="H74" s="11">
        <f>Sheet0!I74/Sheet0!$B74</f>
        <v>0</v>
      </c>
      <c r="I74" s="11">
        <f>Sheet0!J74/Sheet0!$B74</f>
        <v>0</v>
      </c>
      <c r="J74" s="11">
        <f>Sheet0!K74/Sheet0!$B74</f>
        <v>0</v>
      </c>
      <c r="K74" s="11">
        <f>Sheet0!L74/Sheet0!$B74</f>
        <v>0</v>
      </c>
      <c r="L74" s="13">
        <f>Sheet0!M74/Sheet0!$B74</f>
        <v>0</v>
      </c>
    </row>
    <row r="75" spans="1:12" x14ac:dyDescent="0.2">
      <c r="A75" s="11">
        <f>Sheet0!B75</f>
        <v>1045</v>
      </c>
      <c r="B75" s="11">
        <f>Sheet0!C75/Sheet0!$B75</f>
        <v>1.4966507177033492</v>
      </c>
      <c r="C75" s="11">
        <f>Sheet0!D75/Sheet0!$B75</f>
        <v>17.992344497607654</v>
      </c>
      <c r="D75" s="11">
        <f>Sheet0!E75/Sheet0!$B75</f>
        <v>16.05263157894737</v>
      </c>
      <c r="E75" s="11">
        <f>Sheet0!F75/Sheet0!$B75</f>
        <v>100.72727272727273</v>
      </c>
      <c r="F75" s="11">
        <f>Sheet0!G75/Sheet0!$B75</f>
        <v>8.7751196172248811</v>
      </c>
      <c r="G75" s="11">
        <f>Sheet0!H75/Sheet0!$B75</f>
        <v>11.799043062200957</v>
      </c>
      <c r="H75" s="11">
        <f>Sheet0!I75/Sheet0!$B75</f>
        <v>8.7272727272727266</v>
      </c>
      <c r="I75" s="11">
        <f>Sheet0!J75/Sheet0!$B75</f>
        <v>120.91004784688995</v>
      </c>
      <c r="J75" s="11">
        <f>Sheet0!K75/Sheet0!$B75</f>
        <v>6.4583732057416272</v>
      </c>
      <c r="K75" s="11">
        <f>Sheet0!L75/Sheet0!$B75</f>
        <v>12.015311004784689</v>
      </c>
      <c r="L75" s="13">
        <f>Sheet0!M75/Sheet0!$B75</f>
        <v>0</v>
      </c>
    </row>
    <row r="76" spans="1:12" x14ac:dyDescent="0.2">
      <c r="A76" s="11">
        <f>Sheet0!B76</f>
        <v>1064</v>
      </c>
      <c r="B76" s="11">
        <f>Sheet0!C76/Sheet0!$B76</f>
        <v>0</v>
      </c>
      <c r="C76" s="11">
        <f>Sheet0!D76/Sheet0!$B76</f>
        <v>4.5751879699248121</v>
      </c>
      <c r="D76" s="11">
        <f>Sheet0!E76/Sheet0!$B76</f>
        <v>0</v>
      </c>
      <c r="E76" s="11">
        <f>Sheet0!F76/Sheet0!$B76</f>
        <v>10.17951127819549</v>
      </c>
      <c r="F76" s="11">
        <f>Sheet0!G76/Sheet0!$B76</f>
        <v>8.7142857142857135</v>
      </c>
      <c r="G76" s="11">
        <f>Sheet0!H76/Sheet0!$B76</f>
        <v>13.565789473684211</v>
      </c>
      <c r="H76" s="11">
        <f>Sheet0!I76/Sheet0!$B76</f>
        <v>0</v>
      </c>
      <c r="I76" s="11">
        <f>Sheet0!J76/Sheet0!$B76</f>
        <v>0</v>
      </c>
      <c r="J76" s="11">
        <f>Sheet0!K76/Sheet0!$B76</f>
        <v>7.768796992481203</v>
      </c>
      <c r="K76" s="11">
        <f>Sheet0!L76/Sheet0!$B76</f>
        <v>12.340225563909774</v>
      </c>
      <c r="L76" s="13">
        <f>Sheet0!M76/Sheet0!$B76</f>
        <v>24.476503759398497</v>
      </c>
    </row>
    <row r="77" spans="1:12" x14ac:dyDescent="0.2">
      <c r="A77" s="11">
        <f>Sheet0!B77</f>
        <v>1064</v>
      </c>
      <c r="B77" s="11">
        <f>Sheet0!C77/Sheet0!$B77</f>
        <v>0.42387218045112784</v>
      </c>
      <c r="C77" s="11">
        <f>Sheet0!D77/Sheet0!$B77</f>
        <v>7.3439849624060152</v>
      </c>
      <c r="D77" s="11">
        <f>Sheet0!E77/Sheet0!$B77</f>
        <v>17.473684210526315</v>
      </c>
      <c r="E77" s="11">
        <f>Sheet0!F77/Sheet0!$B77</f>
        <v>226.9483082706767</v>
      </c>
      <c r="F77" s="11">
        <f>Sheet0!G77/Sheet0!$B77</f>
        <v>0</v>
      </c>
      <c r="G77" s="11">
        <f>Sheet0!H77/Sheet0!$B77</f>
        <v>0</v>
      </c>
      <c r="H77" s="11">
        <f>Sheet0!I77/Sheet0!$B77</f>
        <v>5.8298872180451129</v>
      </c>
      <c r="I77" s="11">
        <f>Sheet0!J77/Sheet0!$B77</f>
        <v>180.4483082706767</v>
      </c>
      <c r="J77" s="11">
        <f>Sheet0!K77/Sheet0!$B77</f>
        <v>0</v>
      </c>
      <c r="K77" s="11">
        <f>Sheet0!L77/Sheet0!$B77</f>
        <v>0</v>
      </c>
      <c r="L77" s="13">
        <f>Sheet0!M77/Sheet0!$B77</f>
        <v>0</v>
      </c>
    </row>
    <row r="78" spans="1:12" x14ac:dyDescent="0.2">
      <c r="A78" s="11">
        <f>Sheet0!B78</f>
        <v>1065</v>
      </c>
      <c r="B78" s="11">
        <f>Sheet0!C78/Sheet0!$B78</f>
        <v>0.23380281690140844</v>
      </c>
      <c r="C78" s="11">
        <f>Sheet0!D78/Sheet0!$B78</f>
        <v>39.707981220657274</v>
      </c>
      <c r="D78" s="11">
        <f>Sheet0!E78/Sheet0!$B78</f>
        <v>10.885446009389671</v>
      </c>
      <c r="E78" s="11">
        <f>Sheet0!F78/Sheet0!$B78</f>
        <v>169.58497652582159</v>
      </c>
      <c r="F78" s="11">
        <f>Sheet0!G78/Sheet0!$B78</f>
        <v>0</v>
      </c>
      <c r="G78" s="11">
        <f>Sheet0!H78/Sheet0!$B78</f>
        <v>0</v>
      </c>
      <c r="H78" s="11">
        <f>Sheet0!I78/Sheet0!$B78</f>
        <v>7.3023474178403758</v>
      </c>
      <c r="I78" s="11">
        <f>Sheet0!J78/Sheet0!$B78</f>
        <v>155.65446009389672</v>
      </c>
      <c r="J78" s="11">
        <f>Sheet0!K78/Sheet0!$B78</f>
        <v>0</v>
      </c>
      <c r="K78" s="11">
        <f>Sheet0!L78/Sheet0!$B78</f>
        <v>0</v>
      </c>
      <c r="L78" s="13">
        <f>Sheet0!M78/Sheet0!$B78</f>
        <v>0</v>
      </c>
    </row>
    <row r="79" spans="1:12" x14ac:dyDescent="0.2">
      <c r="A79" s="11">
        <f>Sheet0!B79</f>
        <v>1066</v>
      </c>
      <c r="B79" s="11">
        <f>Sheet0!C79/Sheet0!$B79</f>
        <v>0.54409005628517826</v>
      </c>
      <c r="C79" s="11">
        <f>Sheet0!D79/Sheet0!$B79</f>
        <v>89.439024390243901</v>
      </c>
      <c r="D79" s="11">
        <f>Sheet0!E79/Sheet0!$B79</f>
        <v>26.374296435272043</v>
      </c>
      <c r="E79" s="11">
        <f>Sheet0!F79/Sheet0!$B79</f>
        <v>231.09756097560975</v>
      </c>
      <c r="F79" s="11">
        <f>Sheet0!G79/Sheet0!$B79</f>
        <v>0</v>
      </c>
      <c r="G79" s="11">
        <f>Sheet0!H79/Sheet0!$B79</f>
        <v>0</v>
      </c>
      <c r="H79" s="11">
        <f>Sheet0!I79/Sheet0!$B79</f>
        <v>12.727954971857411</v>
      </c>
      <c r="I79" s="11">
        <f>Sheet0!J79/Sheet0!$B79</f>
        <v>222.20919324577861</v>
      </c>
      <c r="J79" s="11">
        <f>Sheet0!K79/Sheet0!$B79</f>
        <v>0</v>
      </c>
      <c r="K79" s="11">
        <f>Sheet0!L79/Sheet0!$B79</f>
        <v>0</v>
      </c>
      <c r="L79" s="13">
        <f>Sheet0!M79/Sheet0!$B79</f>
        <v>0.58442776735459667</v>
      </c>
    </row>
    <row r="80" spans="1:12" x14ac:dyDescent="0.2">
      <c r="A80" s="11">
        <f>Sheet0!B80</f>
        <v>1068</v>
      </c>
      <c r="B80" s="11">
        <f>Sheet0!C80/Sheet0!$B80</f>
        <v>0</v>
      </c>
      <c r="C80" s="11">
        <f>Sheet0!D80/Sheet0!$B80</f>
        <v>0</v>
      </c>
      <c r="D80" s="11">
        <f>Sheet0!E80/Sheet0!$B80</f>
        <v>0</v>
      </c>
      <c r="E80" s="11">
        <f>Sheet0!F80/Sheet0!$B80</f>
        <v>0</v>
      </c>
      <c r="F80" s="11">
        <f>Sheet0!G80/Sheet0!$B80</f>
        <v>0</v>
      </c>
      <c r="G80" s="11">
        <f>Sheet0!H80/Sheet0!$B80</f>
        <v>0</v>
      </c>
      <c r="H80" s="11">
        <f>Sheet0!I80/Sheet0!$B80</f>
        <v>0</v>
      </c>
      <c r="I80" s="11">
        <f>Sheet0!J80/Sheet0!$B80</f>
        <v>0</v>
      </c>
      <c r="J80" s="11">
        <f>Sheet0!K80/Sheet0!$B80</f>
        <v>0</v>
      </c>
      <c r="K80" s="11">
        <f>Sheet0!L80/Sheet0!$B80</f>
        <v>0</v>
      </c>
      <c r="L80" s="13">
        <f>Sheet0!M80/Sheet0!$B80</f>
        <v>0.52715355805243447</v>
      </c>
    </row>
    <row r="81" spans="1:12" x14ac:dyDescent="0.2">
      <c r="A81" s="11">
        <f>Sheet0!B81</f>
        <v>1068</v>
      </c>
      <c r="B81" s="11">
        <f>Sheet0!C81/Sheet0!$B81</f>
        <v>5.6179775280898875E-3</v>
      </c>
      <c r="C81" s="11">
        <f>Sheet0!D81/Sheet0!$B81</f>
        <v>3.7453183520599251E-3</v>
      </c>
      <c r="D81" s="11">
        <f>Sheet0!E81/Sheet0!$B81</f>
        <v>0.18071161048689138</v>
      </c>
      <c r="E81" s="11">
        <f>Sheet0!F81/Sheet0!$B81</f>
        <v>0.18071161048689138</v>
      </c>
      <c r="F81" s="11">
        <f>Sheet0!G81/Sheet0!$B81</f>
        <v>0.12734082397003746</v>
      </c>
      <c r="G81" s="11">
        <f>Sheet0!H81/Sheet0!$B81</f>
        <v>0.14513108614232209</v>
      </c>
      <c r="H81" s="11">
        <f>Sheet0!I81/Sheet0!$B81</f>
        <v>0.16385767790262173</v>
      </c>
      <c r="I81" s="11">
        <f>Sheet0!J81/Sheet0!$B81</f>
        <v>0.15543071161048688</v>
      </c>
      <c r="J81" s="11">
        <f>Sheet0!K81/Sheet0!$B81</f>
        <v>0.16666666666666666</v>
      </c>
      <c r="K81" s="11">
        <f>Sheet0!L81/Sheet0!$B81</f>
        <v>0.20318352059925093</v>
      </c>
      <c r="L81" s="13">
        <f>Sheet0!M81/Sheet0!$B81</f>
        <v>0.27059925093632958</v>
      </c>
    </row>
    <row r="82" spans="1:12" x14ac:dyDescent="0.2">
      <c r="A82" s="11">
        <f>Sheet0!B82</f>
        <v>1070</v>
      </c>
      <c r="B82" s="11">
        <f>Sheet0!C82/Sheet0!$B82</f>
        <v>5.6074766355140183E-3</v>
      </c>
      <c r="C82" s="11">
        <f>Sheet0!D82/Sheet0!$B82</f>
        <v>2.8037383177570091E-3</v>
      </c>
      <c r="D82" s="11">
        <f>Sheet0!E82/Sheet0!$B82</f>
        <v>0.1897196261682243</v>
      </c>
      <c r="E82" s="11">
        <f>Sheet0!F82/Sheet0!$B82</f>
        <v>0.17196261682242991</v>
      </c>
      <c r="F82" s="11">
        <f>Sheet0!G82/Sheet0!$B82</f>
        <v>0.11962616822429907</v>
      </c>
      <c r="G82" s="11">
        <f>Sheet0!H82/Sheet0!$B82</f>
        <v>0.13084112149532709</v>
      </c>
      <c r="H82" s="11">
        <f>Sheet0!I82/Sheet0!$B82</f>
        <v>0.15887850467289719</v>
      </c>
      <c r="I82" s="11">
        <f>Sheet0!J82/Sheet0!$B82</f>
        <v>0.14579439252336449</v>
      </c>
      <c r="J82" s="11">
        <f>Sheet0!K82/Sheet0!$B82</f>
        <v>0.10747663551401869</v>
      </c>
      <c r="K82" s="11">
        <f>Sheet0!L82/Sheet0!$B82</f>
        <v>0.19439252336448598</v>
      </c>
      <c r="L82" s="13">
        <f>Sheet0!M82/Sheet0!$B82</f>
        <v>0.36074766355140186</v>
      </c>
    </row>
    <row r="83" spans="1:12" x14ac:dyDescent="0.2">
      <c r="A83" s="11">
        <f>Sheet0!B83</f>
        <v>1071</v>
      </c>
      <c r="B83" s="11">
        <f>Sheet0!C83/Sheet0!$B83</f>
        <v>6.5359477124183009E-3</v>
      </c>
      <c r="C83" s="11">
        <f>Sheet0!D83/Sheet0!$B83</f>
        <v>1.8674136321195146E-3</v>
      </c>
      <c r="D83" s="11">
        <f>Sheet0!E83/Sheet0!$B83</f>
        <v>0.13912231559290383</v>
      </c>
      <c r="E83" s="11">
        <f>Sheet0!F83/Sheet0!$B83</f>
        <v>0.14285714285714285</v>
      </c>
      <c r="F83" s="11">
        <f>Sheet0!G83/Sheet0!$B83</f>
        <v>8.5901027077497666E-2</v>
      </c>
      <c r="G83" s="11">
        <f>Sheet0!H83/Sheet0!$B83</f>
        <v>0.10084033613445378</v>
      </c>
      <c r="H83" s="11">
        <f>Sheet0!I83/Sheet0!$B83</f>
        <v>0.17273576097105509</v>
      </c>
      <c r="I83" s="11">
        <f>Sheet0!J83/Sheet0!$B83</f>
        <v>0.12698412698412698</v>
      </c>
      <c r="J83" s="11">
        <f>Sheet0!K83/Sheet0!$B83</f>
        <v>8.1232492997198882E-2</v>
      </c>
      <c r="K83" s="11">
        <f>Sheet0!L83/Sheet0!$B83</f>
        <v>0.14472455648926238</v>
      </c>
      <c r="L83" s="13">
        <f>Sheet0!M83/Sheet0!$B83</f>
        <v>0.71148459383753504</v>
      </c>
    </row>
    <row r="84" spans="1:12" x14ac:dyDescent="0.2">
      <c r="A84" s="11">
        <f>Sheet0!B84</f>
        <v>1072</v>
      </c>
      <c r="B84" s="11">
        <f>Sheet0!C84/Sheet0!$B84</f>
        <v>7.462686567164179E-3</v>
      </c>
      <c r="C84" s="11">
        <f>Sheet0!D84/Sheet0!$B84</f>
        <v>3.7313432835820895E-3</v>
      </c>
      <c r="D84" s="11">
        <f>Sheet0!E84/Sheet0!$B84</f>
        <v>0.17817164179104478</v>
      </c>
      <c r="E84" s="11">
        <f>Sheet0!F84/Sheet0!$B84</f>
        <v>0.2332089552238806</v>
      </c>
      <c r="F84" s="11">
        <f>Sheet0!G84/Sheet0!$B84</f>
        <v>0.11473880597014925</v>
      </c>
      <c r="G84" s="11">
        <f>Sheet0!H84/Sheet0!$B84</f>
        <v>0.12966417910447761</v>
      </c>
      <c r="H84" s="11">
        <f>Sheet0!I84/Sheet0!$B84</f>
        <v>0.14738805970149255</v>
      </c>
      <c r="I84" s="11">
        <f>Sheet0!J84/Sheet0!$B84</f>
        <v>0.19496268656716417</v>
      </c>
      <c r="J84" s="11">
        <f>Sheet0!K84/Sheet0!$B84</f>
        <v>0.11100746268656717</v>
      </c>
      <c r="K84" s="11">
        <f>Sheet0!L84/Sheet0!$B84</f>
        <v>0.18470149253731344</v>
      </c>
      <c r="L84" s="13">
        <f>Sheet0!M84/Sheet0!$B84</f>
        <v>0.3712686567164179</v>
      </c>
    </row>
    <row r="85" spans="1:12" x14ac:dyDescent="0.2">
      <c r="A85" s="11">
        <f>Sheet0!B85</f>
        <v>1072</v>
      </c>
      <c r="B85" s="11">
        <f>Sheet0!C85/Sheet0!$B85</f>
        <v>7.462686567164179E-3</v>
      </c>
      <c r="C85" s="11">
        <f>Sheet0!D85/Sheet0!$B85</f>
        <v>4.6641791044776115E-3</v>
      </c>
      <c r="D85" s="11">
        <f>Sheet0!E85/Sheet0!$B85</f>
        <v>0.16324626865671643</v>
      </c>
      <c r="E85" s="11">
        <f>Sheet0!F85/Sheet0!$B85</f>
        <v>0.26305970149253732</v>
      </c>
      <c r="F85" s="11">
        <f>Sheet0!G85/Sheet0!$B85</f>
        <v>0.11380597014925373</v>
      </c>
      <c r="G85" s="11">
        <f>Sheet0!H85/Sheet0!$B85</f>
        <v>0.13152985074626866</v>
      </c>
      <c r="H85" s="11">
        <f>Sheet0!I85/Sheet0!$B85</f>
        <v>0.1455223880597015</v>
      </c>
      <c r="I85" s="11">
        <f>Sheet0!J85/Sheet0!$B85</f>
        <v>0.22761194029850745</v>
      </c>
      <c r="J85" s="11">
        <f>Sheet0!K85/Sheet0!$B85</f>
        <v>0.10727611940298508</v>
      </c>
      <c r="K85" s="11">
        <f>Sheet0!L85/Sheet0!$B85</f>
        <v>0.18470149253731344</v>
      </c>
      <c r="L85" s="13">
        <f>Sheet0!M85/Sheet0!$B85</f>
        <v>0.4962686567164179</v>
      </c>
    </row>
    <row r="86" spans="1:12" x14ac:dyDescent="0.2">
      <c r="A86" s="11">
        <f>Sheet0!B86</f>
        <v>1072</v>
      </c>
      <c r="B86" s="11">
        <f>Sheet0!C86/Sheet0!$B86</f>
        <v>5.597014925373134E-3</v>
      </c>
      <c r="C86" s="11">
        <f>Sheet0!D86/Sheet0!$B86</f>
        <v>4.6641791044776115E-3</v>
      </c>
      <c r="D86" s="11">
        <f>Sheet0!E86/Sheet0!$B86</f>
        <v>0.16511194029850745</v>
      </c>
      <c r="E86" s="11">
        <f>Sheet0!F86/Sheet0!$B86</f>
        <v>0.26026119402985076</v>
      </c>
      <c r="F86" s="11">
        <f>Sheet0!G86/Sheet0!$B86</f>
        <v>0.11567164179104478</v>
      </c>
      <c r="G86" s="11">
        <f>Sheet0!H86/Sheet0!$B86</f>
        <v>0.13246268656716417</v>
      </c>
      <c r="H86" s="11">
        <f>Sheet0!I86/Sheet0!$B86</f>
        <v>0.14365671641791045</v>
      </c>
      <c r="I86" s="11">
        <f>Sheet0!J86/Sheet0!$B86</f>
        <v>0.21548507462686567</v>
      </c>
      <c r="J86" s="11">
        <f>Sheet0!K86/Sheet0!$B86</f>
        <v>0.1044776119402985</v>
      </c>
      <c r="K86" s="11">
        <f>Sheet0!L86/Sheet0!$B86</f>
        <v>0.18843283582089551</v>
      </c>
      <c r="L86" s="13">
        <f>Sheet0!M86/Sheet0!$B86</f>
        <v>7.0914179104477615</v>
      </c>
    </row>
    <row r="87" spans="1:12" x14ac:dyDescent="0.2">
      <c r="A87" s="11">
        <f>Sheet0!B87</f>
        <v>1072</v>
      </c>
      <c r="B87" s="11">
        <f>Sheet0!C87/Sheet0!$B87</f>
        <v>7.462686567164179E-3</v>
      </c>
      <c r="C87" s="11">
        <f>Sheet0!D87/Sheet0!$B87</f>
        <v>6.5298507462686565E-3</v>
      </c>
      <c r="D87" s="11">
        <f>Sheet0!E87/Sheet0!$B87</f>
        <v>0.15671641791044777</v>
      </c>
      <c r="E87" s="11">
        <f>Sheet0!F87/Sheet0!$B87</f>
        <v>0.57462686567164178</v>
      </c>
      <c r="F87" s="11">
        <f>Sheet0!G87/Sheet0!$B87</f>
        <v>0.1287313432835821</v>
      </c>
      <c r="G87" s="11">
        <f>Sheet0!H87/Sheet0!$B87</f>
        <v>0.15298507462686567</v>
      </c>
      <c r="H87" s="11">
        <f>Sheet0!I87/Sheet0!$B87</f>
        <v>0.1455223880597015</v>
      </c>
      <c r="I87" s="11">
        <f>Sheet0!J87/Sheet0!$B87</f>
        <v>0.45055970149253732</v>
      </c>
      <c r="J87" s="11">
        <f>Sheet0!K87/Sheet0!$B87</f>
        <v>0.12406716417910447</v>
      </c>
      <c r="K87" s="11">
        <f>Sheet0!L87/Sheet0!$B87</f>
        <v>0.22108208955223882</v>
      </c>
      <c r="L87" s="13">
        <f>Sheet0!M87/Sheet0!$B87</f>
        <v>0.36660447761194032</v>
      </c>
    </row>
    <row r="88" spans="1:12" x14ac:dyDescent="0.2">
      <c r="A88" s="11">
        <f>Sheet0!B88</f>
        <v>1073</v>
      </c>
      <c r="B88" s="11">
        <f>Sheet0!C88/Sheet0!$B88</f>
        <v>7.4557315936626279E-3</v>
      </c>
      <c r="C88" s="11">
        <f>Sheet0!D88/Sheet0!$B88</f>
        <v>5.5917986952469714E-3</v>
      </c>
      <c r="D88" s="11">
        <f>Sheet0!E88/Sheet0!$B88</f>
        <v>0.17893755824790308</v>
      </c>
      <c r="E88" s="11">
        <f>Sheet0!F88/Sheet0!$B88</f>
        <v>0.1863932898415657</v>
      </c>
      <c r="F88" s="11">
        <f>Sheet0!G88/Sheet0!$B88</f>
        <v>0.12674743709226469</v>
      </c>
      <c r="G88" s="11">
        <f>Sheet0!H88/Sheet0!$B88</f>
        <v>0.14911463187325255</v>
      </c>
      <c r="H88" s="11">
        <f>Sheet0!I88/Sheet0!$B88</f>
        <v>0.15750232991612301</v>
      </c>
      <c r="I88" s="11">
        <f>Sheet0!J88/Sheet0!$B88</f>
        <v>0.15563839701770738</v>
      </c>
      <c r="J88" s="11">
        <f>Sheet0!K88/Sheet0!$B88</f>
        <v>0.11463187325256291</v>
      </c>
      <c r="K88" s="11">
        <f>Sheet0!L88/Sheet0!$B88</f>
        <v>0.20503261882572227</v>
      </c>
      <c r="L88" s="13">
        <f>Sheet0!M88/Sheet0!$B88</f>
        <v>0.38303821062441751</v>
      </c>
    </row>
    <row r="89" spans="1:12" x14ac:dyDescent="0.2">
      <c r="A89" s="11">
        <f>Sheet0!B89</f>
        <v>1073</v>
      </c>
      <c r="B89" s="11">
        <f>Sheet0!C89/Sheet0!$B89</f>
        <v>6.5237651444547996E-3</v>
      </c>
      <c r="C89" s="11">
        <f>Sheet0!D89/Sheet0!$B89</f>
        <v>6.5237651444547996E-3</v>
      </c>
      <c r="D89" s="11">
        <f>Sheet0!E89/Sheet0!$B89</f>
        <v>0.16775396085740912</v>
      </c>
      <c r="E89" s="11">
        <f>Sheet0!F89/Sheet0!$B89</f>
        <v>0.23112767940354148</v>
      </c>
      <c r="F89" s="11">
        <f>Sheet0!G89/Sheet0!$B89</f>
        <v>0.12674743709226469</v>
      </c>
      <c r="G89" s="11">
        <f>Sheet0!H89/Sheet0!$B89</f>
        <v>0.14259086672879775</v>
      </c>
      <c r="H89" s="11">
        <f>Sheet0!I89/Sheet0!$B89</f>
        <v>0.14631873252562907</v>
      </c>
      <c r="I89" s="11">
        <f>Sheet0!J89/Sheet0!$B89</f>
        <v>0.18359739049394222</v>
      </c>
      <c r="J89" s="11">
        <f>Sheet0!K89/Sheet0!$B89</f>
        <v>0.11090400745573159</v>
      </c>
      <c r="K89" s="11">
        <f>Sheet0!L89/Sheet0!$B89</f>
        <v>0.2190121155638397</v>
      </c>
      <c r="L89" s="13">
        <f>Sheet0!M89/Sheet0!$B89</f>
        <v>0.41658900279589933</v>
      </c>
    </row>
    <row r="90" spans="1:12" x14ac:dyDescent="0.2">
      <c r="A90" s="11">
        <f>Sheet0!B90</f>
        <v>1074</v>
      </c>
      <c r="B90" s="11">
        <f>Sheet0!C90/Sheet0!$B90</f>
        <v>5.5865921787709499E-3</v>
      </c>
      <c r="C90" s="11">
        <f>Sheet0!D90/Sheet0!$B90</f>
        <v>5.5865921787709499E-3</v>
      </c>
      <c r="D90" s="11">
        <f>Sheet0!E90/Sheet0!$B90</f>
        <v>0.16573556797020483</v>
      </c>
      <c r="E90" s="11">
        <f>Sheet0!F90/Sheet0!$B90</f>
        <v>0.20670391061452514</v>
      </c>
      <c r="F90" s="11">
        <f>Sheet0!G90/Sheet0!$B90</f>
        <v>0.1266294227188082</v>
      </c>
      <c r="G90" s="11">
        <f>Sheet0!H90/Sheet0!$B90</f>
        <v>0.13966480446927373</v>
      </c>
      <c r="H90" s="11">
        <f>Sheet0!I90/Sheet0!$B90</f>
        <v>0.16294227188081936</v>
      </c>
      <c r="I90" s="11">
        <f>Sheet0!J90/Sheet0!$B90</f>
        <v>0.17225325884543763</v>
      </c>
      <c r="J90" s="11">
        <f>Sheet0!K90/Sheet0!$B90</f>
        <v>0.11080074487895716</v>
      </c>
      <c r="K90" s="11">
        <f>Sheet0!L90/Sheet0!$B90</f>
        <v>0.19646182495344505</v>
      </c>
      <c r="L90" s="13">
        <f>Sheet0!M90/Sheet0!$B90</f>
        <v>1.0502793296089385</v>
      </c>
    </row>
    <row r="91" spans="1:12" x14ac:dyDescent="0.2">
      <c r="A91" s="11">
        <f>Sheet0!B91</f>
        <v>1074</v>
      </c>
      <c r="B91" s="11">
        <f>Sheet0!C91/Sheet0!$B91</f>
        <v>8.3798882681564244E-3</v>
      </c>
      <c r="C91" s="11">
        <f>Sheet0!D91/Sheet0!$B91</f>
        <v>6.5176908752327747E-3</v>
      </c>
      <c r="D91" s="11">
        <f>Sheet0!E91/Sheet0!$B91</f>
        <v>0.1527001862197393</v>
      </c>
      <c r="E91" s="11">
        <f>Sheet0!F91/Sheet0!$B91</f>
        <v>0.20391061452513967</v>
      </c>
      <c r="F91" s="11">
        <f>Sheet0!G91/Sheet0!$B91</f>
        <v>0.12383612662942271</v>
      </c>
      <c r="G91" s="11">
        <f>Sheet0!H91/Sheet0!$B91</f>
        <v>0.14245810055865921</v>
      </c>
      <c r="H91" s="11">
        <f>Sheet0!I91/Sheet0!$B91</f>
        <v>0.14711359404096835</v>
      </c>
      <c r="I91" s="11">
        <f>Sheet0!J91/Sheet0!$B91</f>
        <v>0.16666666666666666</v>
      </c>
      <c r="J91" s="11">
        <f>Sheet0!K91/Sheet0!$B91</f>
        <v>0.11452513966480447</v>
      </c>
      <c r="K91" s="11">
        <f>Sheet0!L91/Sheet0!$B91</f>
        <v>0.20204841713221602</v>
      </c>
      <c r="L91" s="13">
        <f>Sheet0!M91/Sheet0!$B91</f>
        <v>0.66480446927374304</v>
      </c>
    </row>
    <row r="92" spans="1:12" x14ac:dyDescent="0.2">
      <c r="A92" s="11">
        <f>Sheet0!B92</f>
        <v>1074</v>
      </c>
      <c r="B92" s="11">
        <f>Sheet0!C92/Sheet0!$B92</f>
        <v>0.22439478584729983</v>
      </c>
      <c r="C92" s="11">
        <f>Sheet0!D92/Sheet0!$B92</f>
        <v>2.4208566108007448E-2</v>
      </c>
      <c r="D92" s="11">
        <f>Sheet0!E92/Sheet0!$B92</f>
        <v>0.35195530726256985</v>
      </c>
      <c r="E92" s="11">
        <f>Sheet0!F92/Sheet0!$B92</f>
        <v>0.64618249534450656</v>
      </c>
      <c r="F92" s="11">
        <f>Sheet0!G92/Sheet0!$B92</f>
        <v>0.43947858472998136</v>
      </c>
      <c r="G92" s="11">
        <f>Sheet0!H92/Sheet0!$B92</f>
        <v>0.48324022346368717</v>
      </c>
      <c r="H92" s="11">
        <f>Sheet0!I92/Sheet0!$B92</f>
        <v>0.33147113594040967</v>
      </c>
      <c r="I92" s="11">
        <f>Sheet0!J92/Sheet0!$B92</f>
        <v>0.53072625698324027</v>
      </c>
      <c r="J92" s="11">
        <f>Sheet0!K92/Sheet0!$B92</f>
        <v>0.37802607076350092</v>
      </c>
      <c r="K92" s="11">
        <f>Sheet0!L92/Sheet0!$B92</f>
        <v>0.62104283054003728</v>
      </c>
      <c r="L92" s="13">
        <f>Sheet0!M92/Sheet0!$B92</f>
        <v>0.66945996275605213</v>
      </c>
    </row>
    <row r="93" spans="1:12" x14ac:dyDescent="0.2">
      <c r="A93" s="11">
        <f>Sheet0!B93</f>
        <v>1075</v>
      </c>
      <c r="B93" s="11">
        <f>Sheet0!C93/Sheet0!$B93</f>
        <v>1.5813953488372091E-2</v>
      </c>
      <c r="C93" s="11">
        <f>Sheet0!D93/Sheet0!$B93</f>
        <v>5.674418604651163E-2</v>
      </c>
      <c r="D93" s="11">
        <f>Sheet0!E93/Sheet0!$B93</f>
        <v>0.21860465116279071</v>
      </c>
      <c r="E93" s="11">
        <f>Sheet0!F93/Sheet0!$B93</f>
        <v>0.24372093023255814</v>
      </c>
      <c r="F93" s="11">
        <f>Sheet0!G93/Sheet0!$B93</f>
        <v>0.23906976744186045</v>
      </c>
      <c r="G93" s="11">
        <f>Sheet0!H93/Sheet0!$B93</f>
        <v>0.29674418604651165</v>
      </c>
      <c r="H93" s="11">
        <f>Sheet0!I93/Sheet0!$B93</f>
        <v>0.21860465116279071</v>
      </c>
      <c r="I93" s="11">
        <f>Sheet0!J93/Sheet0!$B93</f>
        <v>0</v>
      </c>
      <c r="J93" s="11">
        <f>Sheet0!K93/Sheet0!$B93</f>
        <v>0.20372093023255813</v>
      </c>
      <c r="K93" s="11">
        <f>Sheet0!L93/Sheet0!$B93</f>
        <v>0.39162790697674421</v>
      </c>
      <c r="L93" s="13">
        <f>Sheet0!M93/Sheet0!$B93</f>
        <v>0.3944186046511628</v>
      </c>
    </row>
    <row r="94" spans="1:12" x14ac:dyDescent="0.2">
      <c r="A94" s="11">
        <f>Sheet0!B94</f>
        <v>1075</v>
      </c>
      <c r="B94" s="11">
        <f>Sheet0!C94/Sheet0!$B94</f>
        <v>1.2093023255813953E-2</v>
      </c>
      <c r="C94" s="11">
        <f>Sheet0!D94/Sheet0!$B94</f>
        <v>3.6279069767441857E-2</v>
      </c>
      <c r="D94" s="11">
        <f>Sheet0!E94/Sheet0!$B94</f>
        <v>0.26511627906976742</v>
      </c>
      <c r="E94" s="11">
        <f>Sheet0!F94/Sheet0!$B94</f>
        <v>0.24930232558139534</v>
      </c>
      <c r="F94" s="11">
        <f>Sheet0!G94/Sheet0!$B94</f>
        <v>0.24093023255813953</v>
      </c>
      <c r="G94" s="11">
        <f>Sheet0!H94/Sheet0!$B94</f>
        <v>0.28186046511627905</v>
      </c>
      <c r="H94" s="11">
        <f>Sheet0!I94/Sheet0!$B94</f>
        <v>0.23441860465116279</v>
      </c>
      <c r="I94" s="11">
        <f>Sheet0!J94/Sheet0!$B94</f>
        <v>0</v>
      </c>
      <c r="J94" s="11">
        <f>Sheet0!K94/Sheet0!$B94</f>
        <v>0.1972093023255814</v>
      </c>
      <c r="K94" s="11">
        <f>Sheet0!L94/Sheet0!$B94</f>
        <v>0.37767441860465117</v>
      </c>
      <c r="L94" s="13">
        <f>Sheet0!M94/Sheet0!$B94</f>
        <v>0.61116279069767443</v>
      </c>
    </row>
    <row r="95" spans="1:12" x14ac:dyDescent="0.2">
      <c r="A95" s="11">
        <f>Sheet0!B95</f>
        <v>1077</v>
      </c>
      <c r="B95" s="11">
        <f>Sheet0!C95/Sheet0!$B95</f>
        <v>5.5710306406685237E-3</v>
      </c>
      <c r="C95" s="11">
        <f>Sheet0!D95/Sheet0!$B95</f>
        <v>4.642525533890436E-3</v>
      </c>
      <c r="D95" s="11">
        <f>Sheet0!E95/Sheet0!$B95</f>
        <v>0.16527390900649955</v>
      </c>
      <c r="E95" s="11">
        <f>Sheet0!F95/Sheet0!$B95</f>
        <v>0.28226555246053853</v>
      </c>
      <c r="F95" s="11">
        <f>Sheet0!G95/Sheet0!$B95</f>
        <v>0.13277623026926649</v>
      </c>
      <c r="G95" s="11">
        <f>Sheet0!H95/Sheet0!$B95</f>
        <v>0.1541318477251625</v>
      </c>
      <c r="H95" s="11">
        <f>Sheet0!I95/Sheet0!$B95</f>
        <v>0.15598885793871867</v>
      </c>
      <c r="I95" s="11">
        <f>Sheet0!J95/Sheet0!$B95</f>
        <v>0.23212627669452182</v>
      </c>
      <c r="J95" s="11">
        <f>Sheet0!K95/Sheet0!$B95</f>
        <v>0.11327762302692665</v>
      </c>
      <c r="K95" s="11">
        <f>Sheet0!L95/Sheet0!$B95</f>
        <v>0.20519962859795729</v>
      </c>
      <c r="L95" s="13">
        <f>Sheet0!M95/Sheet0!$B95</f>
        <v>0.49860724233983289</v>
      </c>
    </row>
    <row r="96" spans="1:12" x14ac:dyDescent="0.2">
      <c r="A96" s="11">
        <f>Sheet0!B96</f>
        <v>1077</v>
      </c>
      <c r="B96" s="11">
        <f>Sheet0!C96/Sheet0!$B96</f>
        <v>8.356545961002786E-3</v>
      </c>
      <c r="C96" s="11">
        <f>Sheet0!D96/Sheet0!$B96</f>
        <v>1.3927576601671309E-2</v>
      </c>
      <c r="D96" s="11">
        <f>Sheet0!E96/Sheet0!$B96</f>
        <v>0.1894150417827298</v>
      </c>
      <c r="E96" s="11">
        <f>Sheet0!F96/Sheet0!$B96</f>
        <v>0.22562674094707522</v>
      </c>
      <c r="F96" s="11">
        <f>Sheet0!G96/Sheet0!$B96</f>
        <v>0.15598885793871867</v>
      </c>
      <c r="G96" s="11">
        <f>Sheet0!H96/Sheet0!$B96</f>
        <v>0.1680594243268338</v>
      </c>
      <c r="H96" s="11">
        <f>Sheet0!I96/Sheet0!$B96</f>
        <v>0.18198700092850512</v>
      </c>
      <c r="I96" s="11">
        <f>Sheet0!J96/Sheet0!$B96</f>
        <v>0.18384401114206128</v>
      </c>
      <c r="J96" s="11">
        <f>Sheet0!K96/Sheet0!$B96</f>
        <v>0.13834726090993502</v>
      </c>
      <c r="K96" s="11">
        <f>Sheet0!L96/Sheet0!$B96</f>
        <v>0.22562674094707522</v>
      </c>
      <c r="L96" s="13">
        <f>Sheet0!M96/Sheet0!$B96</f>
        <v>0.41689879294336118</v>
      </c>
    </row>
    <row r="97" spans="1:12" x14ac:dyDescent="0.2">
      <c r="A97" s="11">
        <f>Sheet0!B97</f>
        <v>1077</v>
      </c>
      <c r="B97" s="11">
        <f>Sheet0!C97/Sheet0!$B97</f>
        <v>5.5710306406685237E-3</v>
      </c>
      <c r="C97" s="11">
        <f>Sheet0!D97/Sheet0!$B97</f>
        <v>1.021355617455896E-2</v>
      </c>
      <c r="D97" s="11">
        <f>Sheet0!E97/Sheet0!$B97</f>
        <v>0.20891364902506965</v>
      </c>
      <c r="E97" s="11">
        <f>Sheet0!F97/Sheet0!$B97</f>
        <v>0.39740018570102137</v>
      </c>
      <c r="F97" s="11">
        <f>Sheet0!G97/Sheet0!$B97</f>
        <v>0.1457753017641597</v>
      </c>
      <c r="G97" s="11">
        <f>Sheet0!H97/Sheet0!$B97</f>
        <v>0.16713091922005571</v>
      </c>
      <c r="H97" s="11">
        <f>Sheet0!I97/Sheet0!$B97</f>
        <v>0.35840297121634168</v>
      </c>
      <c r="I97" s="11">
        <f>Sheet0!J97/Sheet0!$B97</f>
        <v>0.30176415970287834</v>
      </c>
      <c r="J97" s="11">
        <f>Sheet0!K97/Sheet0!$B97</f>
        <v>0.14113277623026926</v>
      </c>
      <c r="K97" s="11">
        <f>Sheet0!L97/Sheet0!$B97</f>
        <v>0.2330547818012999</v>
      </c>
      <c r="L97" s="13">
        <f>Sheet0!M97/Sheet0!$B97</f>
        <v>0.42525533890436396</v>
      </c>
    </row>
    <row r="98" spans="1:12" x14ac:dyDescent="0.2">
      <c r="A98" s="11">
        <f>Sheet0!B98</f>
        <v>1078</v>
      </c>
      <c r="B98" s="11">
        <f>Sheet0!C98/Sheet0!$B98</f>
        <v>6.4935064935064939E-3</v>
      </c>
      <c r="C98" s="11">
        <f>Sheet0!D98/Sheet0!$B98</f>
        <v>6.4935064935064939E-3</v>
      </c>
      <c r="D98" s="11">
        <f>Sheet0!E98/Sheet0!$B98</f>
        <v>0.16419294990723562</v>
      </c>
      <c r="E98" s="11">
        <f>Sheet0!F98/Sheet0!$B98</f>
        <v>0.28107606679035252</v>
      </c>
      <c r="F98" s="11">
        <f>Sheet0!G98/Sheet0!$B98</f>
        <v>0.12708719851576994</v>
      </c>
      <c r="G98" s="11">
        <f>Sheet0!H98/Sheet0!$B98</f>
        <v>0.14842300556586271</v>
      </c>
      <c r="H98" s="11">
        <f>Sheet0!I98/Sheet0!$B98</f>
        <v>0.16233766233766234</v>
      </c>
      <c r="I98" s="11">
        <f>Sheet0!J98/Sheet0!$B98</f>
        <v>0.23005565862708721</v>
      </c>
      <c r="J98" s="11">
        <f>Sheet0!K98/Sheet0!$B98</f>
        <v>0.11595547309833024</v>
      </c>
      <c r="K98" s="11">
        <f>Sheet0!L98/Sheet0!$B98</f>
        <v>0.21150278293135436</v>
      </c>
      <c r="L98" s="13">
        <f>Sheet0!M98/Sheet0!$B98</f>
        <v>0.5992578849721707</v>
      </c>
    </row>
    <row r="99" spans="1:12" x14ac:dyDescent="0.2">
      <c r="A99" s="11">
        <f>Sheet0!B99</f>
        <v>1079</v>
      </c>
      <c r="B99" s="11">
        <f>Sheet0!C99/Sheet0!$B99</f>
        <v>7.4142724745134385E-3</v>
      </c>
      <c r="C99" s="11">
        <f>Sheet0!D99/Sheet0!$B99</f>
        <v>8.3410565338276187E-3</v>
      </c>
      <c r="D99" s="11">
        <f>Sheet0!E99/Sheet0!$B99</f>
        <v>0.16311399443929564</v>
      </c>
      <c r="E99" s="11">
        <f>Sheet0!F99/Sheet0!$B99</f>
        <v>0.32715477293790546</v>
      </c>
      <c r="F99" s="11">
        <f>Sheet0!G99/Sheet0!$B99</f>
        <v>0.13901760889712697</v>
      </c>
      <c r="G99" s="11">
        <f>Sheet0!H99/Sheet0!$B99</f>
        <v>0.16218721037998146</v>
      </c>
      <c r="H99" s="11">
        <f>Sheet0!I99/Sheet0!$B99</f>
        <v>0.16867469879518071</v>
      </c>
      <c r="I99" s="11">
        <f>Sheet0!J99/Sheet0!$B99</f>
        <v>0.26227988878591291</v>
      </c>
      <c r="J99" s="11">
        <f>Sheet0!K99/Sheet0!$B99</f>
        <v>0.12604263206672844</v>
      </c>
      <c r="K99" s="11">
        <f>Sheet0!L99/Sheet0!$B99</f>
        <v>0.21779425393883226</v>
      </c>
      <c r="L99" s="13">
        <f>Sheet0!M99/Sheet0!$B99</f>
        <v>0.66728452270620942</v>
      </c>
    </row>
    <row r="100" spans="1:12" x14ac:dyDescent="0.2">
      <c r="A100" s="11">
        <f>Sheet0!B100</f>
        <v>1079</v>
      </c>
      <c r="B100" s="11">
        <f>Sheet0!C100/Sheet0!$B100</f>
        <v>6.4874884151992582E-3</v>
      </c>
      <c r="C100" s="11">
        <f>Sheet0!D100/Sheet0!$B100</f>
        <v>8.3410565338276187E-3</v>
      </c>
      <c r="D100" s="11">
        <f>Sheet0!E100/Sheet0!$B100</f>
        <v>0.14550509731232622</v>
      </c>
      <c r="E100" s="11">
        <f>Sheet0!F100/Sheet0!$B100</f>
        <v>0.76181649675625585</v>
      </c>
      <c r="F100" s="11">
        <f>Sheet0!G100/Sheet0!$B100</f>
        <v>0.1334569045412419</v>
      </c>
      <c r="G100" s="11">
        <f>Sheet0!H100/Sheet0!$B100</f>
        <v>0.15848007414272475</v>
      </c>
      <c r="H100" s="11">
        <f>Sheet0!I100/Sheet0!$B100</f>
        <v>0.15569972196478221</v>
      </c>
      <c r="I100" s="11">
        <f>Sheet0!J100/Sheet0!$B100</f>
        <v>0.59314179796107502</v>
      </c>
      <c r="J100" s="11">
        <f>Sheet0!K100/Sheet0!$B100</f>
        <v>0.15569972196478221</v>
      </c>
      <c r="K100" s="11">
        <f>Sheet0!L100/Sheet0!$B100</f>
        <v>0.21686746987951808</v>
      </c>
      <c r="L100" s="13">
        <f>Sheet0!M100/Sheet0!$B100</f>
        <v>1.0537534754402225</v>
      </c>
    </row>
    <row r="101" spans="1:12" x14ac:dyDescent="0.2">
      <c r="A101" s="11">
        <f>Sheet0!B101</f>
        <v>1080</v>
      </c>
      <c r="B101" s="11">
        <f>Sheet0!C101/Sheet0!$B101</f>
        <v>9.2592592592592587E-3</v>
      </c>
      <c r="C101" s="11">
        <f>Sheet0!D101/Sheet0!$B101</f>
        <v>1.2962962962962963E-2</v>
      </c>
      <c r="D101" s="11">
        <f>Sheet0!E101/Sheet0!$B101</f>
        <v>0.19259259259259259</v>
      </c>
      <c r="E101" s="11">
        <f>Sheet0!F101/Sheet0!$B101</f>
        <v>2.1425925925925924</v>
      </c>
      <c r="F101" s="11">
        <f>Sheet0!G101/Sheet0!$B101</f>
        <v>0.15648148148148147</v>
      </c>
      <c r="G101" s="11">
        <f>Sheet0!H101/Sheet0!$B101</f>
        <v>0.2</v>
      </c>
      <c r="H101" s="11">
        <f>Sheet0!I101/Sheet0!$B101</f>
        <v>0.18333333333333332</v>
      </c>
      <c r="I101" s="11">
        <f>Sheet0!J101/Sheet0!$B101</f>
        <v>0.70648148148148149</v>
      </c>
      <c r="J101" s="11">
        <f>Sheet0!K101/Sheet0!$B101</f>
        <v>0.15555555555555556</v>
      </c>
      <c r="K101" s="11">
        <f>Sheet0!L101/Sheet0!$B101</f>
        <v>0.26481481481481484</v>
      </c>
      <c r="L101" s="13">
        <f>Sheet0!M101/Sheet0!$B101</f>
        <v>0.55277777777777781</v>
      </c>
    </row>
    <row r="102" spans="1:12" x14ac:dyDescent="0.2">
      <c r="A102" s="11">
        <f>Sheet0!B102</f>
        <v>1080</v>
      </c>
      <c r="B102" s="11">
        <f>Sheet0!C102/Sheet0!$B102</f>
        <v>1.5740740740740739E-2</v>
      </c>
      <c r="C102" s="11">
        <f>Sheet0!D102/Sheet0!$B102</f>
        <v>3.7037037037037035E-2</v>
      </c>
      <c r="D102" s="11">
        <f>Sheet0!E102/Sheet0!$B102</f>
        <v>0.43796296296296294</v>
      </c>
      <c r="E102" s="11">
        <f>Sheet0!F102/Sheet0!$B102</f>
        <v>0.55092592592592593</v>
      </c>
      <c r="F102" s="11">
        <f>Sheet0!G102/Sheet0!$B102</f>
        <v>0.45185185185185184</v>
      </c>
      <c r="G102" s="11">
        <f>Sheet0!H102/Sheet0!$B102</f>
        <v>0.51018518518518519</v>
      </c>
      <c r="H102" s="11">
        <f>Sheet0!I102/Sheet0!$B102</f>
        <v>0.39351851851851855</v>
      </c>
      <c r="I102" s="11">
        <f>Sheet0!J102/Sheet0!$B102</f>
        <v>0.51388888888888884</v>
      </c>
      <c r="J102" s="11">
        <f>Sheet0!K102/Sheet0!$B102</f>
        <v>0.38981481481481484</v>
      </c>
      <c r="K102" s="11">
        <f>Sheet0!L102/Sheet0!$B102</f>
        <v>0.67314814814814816</v>
      </c>
      <c r="L102" s="13">
        <f>Sheet0!M102/Sheet0!$B102</f>
        <v>0.52870370370370368</v>
      </c>
    </row>
    <row r="103" spans="1:12" x14ac:dyDescent="0.2">
      <c r="A103" s="11">
        <f>Sheet0!B103</f>
        <v>1081</v>
      </c>
      <c r="B103" s="11">
        <f>Sheet0!C103/Sheet0!$B103</f>
        <v>7.4005550416281225E-3</v>
      </c>
      <c r="C103" s="11">
        <f>Sheet0!D103/Sheet0!$B103</f>
        <v>2.6827012025901941E-2</v>
      </c>
      <c r="D103" s="11">
        <f>Sheet0!E103/Sheet0!$B103</f>
        <v>0.23589269195189638</v>
      </c>
      <c r="E103" s="11">
        <f>Sheet0!F103/Sheet0!$B103</f>
        <v>0.56059204440333021</v>
      </c>
      <c r="F103" s="11">
        <f>Sheet0!G103/Sheet0!$B103</f>
        <v>0.17298797409805736</v>
      </c>
      <c r="G103" s="11">
        <f>Sheet0!H103/Sheet0!$B103</f>
        <v>0.211840888066605</v>
      </c>
      <c r="H103" s="11">
        <f>Sheet0!I103/Sheet0!$B103</f>
        <v>0.22756706753006475</v>
      </c>
      <c r="I103" s="11">
        <f>Sheet0!J103/Sheet0!$B103</f>
        <v>0.54394079555966701</v>
      </c>
      <c r="J103" s="11">
        <f>Sheet0!K103/Sheet0!$B103</f>
        <v>0.15726179463459761</v>
      </c>
      <c r="K103" s="11">
        <f>Sheet0!L103/Sheet0!$B103</f>
        <v>0.28492136910268268</v>
      </c>
      <c r="L103" s="13">
        <f>Sheet0!M103/Sheet0!$B103</f>
        <v>0.39315448658649399</v>
      </c>
    </row>
    <row r="104" spans="1:12" x14ac:dyDescent="0.2">
      <c r="A104" s="11">
        <f>Sheet0!B104</f>
        <v>1082</v>
      </c>
      <c r="B104" s="11">
        <f>Sheet0!C104/Sheet0!$B104</f>
        <v>5.5452865064695009E-3</v>
      </c>
      <c r="C104" s="11">
        <f>Sheet0!D104/Sheet0!$B104</f>
        <v>6.4695009242144181E-3</v>
      </c>
      <c r="D104" s="11">
        <f>Sheet0!E104/Sheet0!$B104</f>
        <v>0.19408502772643252</v>
      </c>
      <c r="E104" s="11">
        <f>Sheet0!F104/Sheet0!$B104</f>
        <v>0.61922365988909422</v>
      </c>
      <c r="F104" s="11">
        <f>Sheet0!G104/Sheet0!$B104</f>
        <v>0.15804066543438078</v>
      </c>
      <c r="G104" s="11">
        <f>Sheet0!H104/Sheet0!$B104</f>
        <v>0.16635859519408502</v>
      </c>
      <c r="H104" s="11">
        <f>Sheet0!I104/Sheet0!$B104</f>
        <v>0.19963031423290203</v>
      </c>
      <c r="I104" s="11">
        <f>Sheet0!J104/Sheet0!$B104</f>
        <v>0.61460258780036969</v>
      </c>
      <c r="J104" s="11">
        <f>Sheet0!K104/Sheet0!$B104</f>
        <v>0.16358595194085027</v>
      </c>
      <c r="K104" s="11">
        <f>Sheet0!L104/Sheet0!$B104</f>
        <v>0.25600739371534198</v>
      </c>
      <c r="L104" s="13">
        <f>Sheet0!M104/Sheet0!$B104</f>
        <v>0.72088724584103514</v>
      </c>
    </row>
    <row r="105" spans="1:12" x14ac:dyDescent="0.2">
      <c r="A105" s="11">
        <f>Sheet0!B105</f>
        <v>1082</v>
      </c>
      <c r="B105" s="11">
        <f>Sheet0!C105/Sheet0!$B105</f>
        <v>4.6210720887245845E-3</v>
      </c>
      <c r="C105" s="11">
        <f>Sheet0!D105/Sheet0!$B105</f>
        <v>4.6210720887245845E-3</v>
      </c>
      <c r="D105" s="11">
        <f>Sheet0!E105/Sheet0!$B105</f>
        <v>0.1478743068391867</v>
      </c>
      <c r="E105" s="11">
        <f>Sheet0!F105/Sheet0!$B105</f>
        <v>0.46395563770794823</v>
      </c>
      <c r="F105" s="11">
        <f>Sheet0!G105/Sheet0!$B105</f>
        <v>0.11922365988909427</v>
      </c>
      <c r="G105" s="11">
        <f>Sheet0!H105/Sheet0!$B105</f>
        <v>0.13308687615526801</v>
      </c>
      <c r="H105" s="11">
        <f>Sheet0!I105/Sheet0!$B105</f>
        <v>0.15619223659889095</v>
      </c>
      <c r="I105" s="11">
        <f>Sheet0!J105/Sheet0!$B105</f>
        <v>0.44362292051756008</v>
      </c>
      <c r="J105" s="11">
        <f>Sheet0!K105/Sheet0!$B105</f>
        <v>0.11645101663585952</v>
      </c>
      <c r="K105" s="11">
        <f>Sheet0!L105/Sheet0!$B105</f>
        <v>0.19131238447319779</v>
      </c>
      <c r="L105" s="13">
        <f>Sheet0!M105/Sheet0!$B105</f>
        <v>0.73105360443622924</v>
      </c>
    </row>
    <row r="106" spans="1:12" x14ac:dyDescent="0.2">
      <c r="A106" s="11">
        <f>Sheet0!B106</f>
        <v>1082</v>
      </c>
      <c r="B106" s="11">
        <f>Sheet0!C106/Sheet0!$B106</f>
        <v>6.4695009242144181E-3</v>
      </c>
      <c r="C106" s="11">
        <f>Sheet0!D106/Sheet0!$B106</f>
        <v>4.6210720887245845E-3</v>
      </c>
      <c r="D106" s="11">
        <f>Sheet0!E106/Sheet0!$B106</f>
        <v>0.17282809611829944</v>
      </c>
      <c r="E106" s="11">
        <f>Sheet0!F106/Sheet0!$B106</f>
        <v>0.65064695009242146</v>
      </c>
      <c r="F106" s="11">
        <f>Sheet0!G106/Sheet0!$B106</f>
        <v>0.18853974121996303</v>
      </c>
      <c r="G106" s="11">
        <f>Sheet0!H106/Sheet0!$B106</f>
        <v>0.20517560073937152</v>
      </c>
      <c r="H106" s="11">
        <f>Sheet0!I106/Sheet0!$B106</f>
        <v>0.17929759704251386</v>
      </c>
      <c r="I106" s="11">
        <f>Sheet0!J106/Sheet0!$B106</f>
        <v>0.60998151571164505</v>
      </c>
      <c r="J106" s="11">
        <f>Sheet0!K106/Sheet0!$B106</f>
        <v>0.16358595194085027</v>
      </c>
      <c r="K106" s="11">
        <f>Sheet0!L106/Sheet0!$B106</f>
        <v>0.27634011090573013</v>
      </c>
      <c r="L106" s="13">
        <f>Sheet0!M106/Sheet0!$B106</f>
        <v>0.58225508317929764</v>
      </c>
    </row>
    <row r="107" spans="1:12" x14ac:dyDescent="0.2">
      <c r="A107" s="11">
        <f>Sheet0!B107</f>
        <v>1082</v>
      </c>
      <c r="B107" s="11">
        <f>Sheet0!C107/Sheet0!$B107</f>
        <v>6.4695009242144181E-3</v>
      </c>
      <c r="C107" s="11">
        <f>Sheet0!D107/Sheet0!$B107</f>
        <v>5.5452865064695009E-3</v>
      </c>
      <c r="D107" s="11">
        <f>Sheet0!E107/Sheet0!$B107</f>
        <v>0.16635859519408502</v>
      </c>
      <c r="E107" s="11">
        <f>Sheet0!F107/Sheet0!$B107</f>
        <v>0.65341959334565625</v>
      </c>
      <c r="F107" s="11">
        <f>Sheet0!G107/Sheet0!$B107</f>
        <v>0.1756007393715342</v>
      </c>
      <c r="G107" s="11">
        <f>Sheet0!H107/Sheet0!$B107</f>
        <v>0.1876155268022181</v>
      </c>
      <c r="H107" s="11">
        <f>Sheet0!I107/Sheet0!$B107</f>
        <v>0.16913123844731978</v>
      </c>
      <c r="I107" s="11">
        <f>Sheet0!J107/Sheet0!$B107</f>
        <v>0.60998151571164505</v>
      </c>
      <c r="J107" s="11">
        <f>Sheet0!K107/Sheet0!$B107</f>
        <v>0.15526802218114602</v>
      </c>
      <c r="K107" s="11">
        <f>Sheet0!L107/Sheet0!$B107</f>
        <v>0.26709796672828096</v>
      </c>
      <c r="L107" s="13">
        <f>Sheet0!M107/Sheet0!$B107</f>
        <v>0.78465804066543443</v>
      </c>
    </row>
    <row r="108" spans="1:12" x14ac:dyDescent="0.2">
      <c r="A108" s="11">
        <f>Sheet0!B108</f>
        <v>1082</v>
      </c>
      <c r="B108" s="11">
        <f>Sheet0!C108/Sheet0!$B108</f>
        <v>8.3179297597042508E-3</v>
      </c>
      <c r="C108" s="11">
        <f>Sheet0!D108/Sheet0!$B108</f>
        <v>7.3937153419593345E-3</v>
      </c>
      <c r="D108" s="11">
        <f>Sheet0!E108/Sheet0!$B108</f>
        <v>0.16728280961182995</v>
      </c>
      <c r="E108" s="11">
        <f>Sheet0!F108/Sheet0!$B108</f>
        <v>0.24861367837338263</v>
      </c>
      <c r="F108" s="11">
        <f>Sheet0!G108/Sheet0!$B108</f>
        <v>0.12476894639556377</v>
      </c>
      <c r="G108" s="11">
        <f>Sheet0!H108/Sheet0!$B108</f>
        <v>0.15157116451016636</v>
      </c>
      <c r="H108" s="11">
        <f>Sheet0!I108/Sheet0!$B108</f>
        <v>0.17282809611829944</v>
      </c>
      <c r="I108" s="11">
        <f>Sheet0!J108/Sheet0!$B108</f>
        <v>0.23197781885397412</v>
      </c>
      <c r="J108" s="11">
        <f>Sheet0!K108/Sheet0!$B108</f>
        <v>0.10720887245841035</v>
      </c>
      <c r="K108" s="11">
        <f>Sheet0!L108/Sheet0!$B108</f>
        <v>0.21164510166358594</v>
      </c>
      <c r="L108" s="13">
        <f>Sheet0!M108/Sheet0!$B108</f>
        <v>1.323475046210721</v>
      </c>
    </row>
    <row r="109" spans="1:12" x14ac:dyDescent="0.2">
      <c r="A109" s="11">
        <f>Sheet0!B109</f>
        <v>1083</v>
      </c>
      <c r="B109" s="11">
        <f>Sheet0!C109/Sheet0!$B109</f>
        <v>6.4635272391505077E-3</v>
      </c>
      <c r="C109" s="11">
        <f>Sheet0!D109/Sheet0!$B109</f>
        <v>6.4635272391505077E-3</v>
      </c>
      <c r="D109" s="11">
        <f>Sheet0!E109/Sheet0!$B109</f>
        <v>0.14496768236380425</v>
      </c>
      <c r="E109" s="11">
        <f>Sheet0!F109/Sheet0!$B109</f>
        <v>0.79593721144967677</v>
      </c>
      <c r="F109" s="11">
        <f>Sheet0!G109/Sheet0!$B109</f>
        <v>0.13665743305632502</v>
      </c>
      <c r="G109" s="11">
        <f>Sheet0!H109/Sheet0!$B109</f>
        <v>0.15512465373961218</v>
      </c>
      <c r="H109" s="11">
        <f>Sheet0!I109/Sheet0!$B109</f>
        <v>0.15512465373961218</v>
      </c>
      <c r="I109" s="11">
        <f>Sheet0!J109/Sheet0!$B109</f>
        <v>0.75253924284395202</v>
      </c>
      <c r="J109" s="11">
        <f>Sheet0!K109/Sheet0!$B109</f>
        <v>0.11819021237303785</v>
      </c>
      <c r="K109" s="11">
        <f>Sheet0!L109/Sheet0!$B109</f>
        <v>0.20960295475530932</v>
      </c>
      <c r="L109" s="13">
        <f>Sheet0!M109/Sheet0!$B109</f>
        <v>0.94090489381348108</v>
      </c>
    </row>
    <row r="110" spans="1:12" x14ac:dyDescent="0.2">
      <c r="A110" s="11">
        <f>Sheet0!B110</f>
        <v>1083</v>
      </c>
      <c r="B110" s="11">
        <f>Sheet0!C110/Sheet0!$B110</f>
        <v>1.0156971375807941E-2</v>
      </c>
      <c r="C110" s="11">
        <f>Sheet0!D110/Sheet0!$B110</f>
        <v>1.1080332409972299E-2</v>
      </c>
      <c r="D110" s="11">
        <f>Sheet0!E110/Sheet0!$B110</f>
        <v>0.18928901200369344</v>
      </c>
      <c r="E110" s="11">
        <f>Sheet0!F110/Sheet0!$B110</f>
        <v>1.0572483841181901</v>
      </c>
      <c r="F110" s="11">
        <f>Sheet0!G110/Sheet0!$B110</f>
        <v>0.18928901200369344</v>
      </c>
      <c r="G110" s="11">
        <f>Sheet0!H110/Sheet0!$B110</f>
        <v>0.21791320406278855</v>
      </c>
      <c r="H110" s="11">
        <f>Sheet0!I110/Sheet0!$B110</f>
        <v>0.20683287165281625</v>
      </c>
      <c r="I110" s="11">
        <f>Sheet0!J110/Sheet0!$B110</f>
        <v>1.0572483841181901</v>
      </c>
      <c r="J110" s="11">
        <f>Sheet0!K110/Sheet0!$B110</f>
        <v>0.16620498614958448</v>
      </c>
      <c r="K110" s="11">
        <f>Sheet0!L110/Sheet0!$B110</f>
        <v>0.30101569713758081</v>
      </c>
      <c r="L110" s="13">
        <f>Sheet0!M110/Sheet0!$B110</f>
        <v>0.40443213296398894</v>
      </c>
    </row>
    <row r="111" spans="1:12" x14ac:dyDescent="0.2">
      <c r="A111" s="11">
        <f>Sheet0!B111</f>
        <v>1084</v>
      </c>
      <c r="B111" s="11">
        <f>Sheet0!C111/Sheet0!$B111</f>
        <v>6.4575645756457566E-3</v>
      </c>
      <c r="C111" s="11">
        <f>Sheet0!D111/Sheet0!$B111</f>
        <v>8.3025830258302586E-3</v>
      </c>
      <c r="D111" s="11">
        <f>Sheet0!E111/Sheet0!$B111</f>
        <v>0.19372693726937271</v>
      </c>
      <c r="E111" s="11">
        <f>Sheet0!F111/Sheet0!$B111</f>
        <v>0.42250922509225092</v>
      </c>
      <c r="F111" s="11">
        <f>Sheet0!G111/Sheet0!$B111</f>
        <v>0.17066420664206641</v>
      </c>
      <c r="G111" s="11">
        <f>Sheet0!H111/Sheet0!$B111</f>
        <v>0.19741697416974169</v>
      </c>
      <c r="H111" s="11">
        <f>Sheet0!I111/Sheet0!$B111</f>
        <v>0.21863468634686348</v>
      </c>
      <c r="I111" s="11">
        <f>Sheet0!J111/Sheet0!$B111</f>
        <v>0.43911439114391143</v>
      </c>
      <c r="J111" s="11">
        <f>Sheet0!K111/Sheet0!$B111</f>
        <v>0.14944649446494465</v>
      </c>
      <c r="K111" s="11">
        <f>Sheet0!L111/Sheet0!$B111</f>
        <v>0.27490774907749077</v>
      </c>
      <c r="L111" s="13">
        <f>Sheet0!M111/Sheet0!$B111</f>
        <v>0.5092250922509225</v>
      </c>
    </row>
    <row r="112" spans="1:12" x14ac:dyDescent="0.2">
      <c r="A112" s="11">
        <f>Sheet0!B112</f>
        <v>1084</v>
      </c>
      <c r="B112" s="11">
        <f>Sheet0!C112/Sheet0!$B112</f>
        <v>5.5350553505535052E-3</v>
      </c>
      <c r="C112" s="11">
        <f>Sheet0!D112/Sheet0!$B112</f>
        <v>3.6900369003690036E-3</v>
      </c>
      <c r="D112" s="11">
        <f>Sheet0!E112/Sheet0!$B112</f>
        <v>0.16881918819188191</v>
      </c>
      <c r="E112" s="11">
        <f>Sheet0!F112/Sheet0!$B112</f>
        <v>0.21955719557195572</v>
      </c>
      <c r="F112" s="11">
        <f>Sheet0!G112/Sheet0!$B112</f>
        <v>0.12177121771217712</v>
      </c>
      <c r="G112" s="11">
        <f>Sheet0!H112/Sheet0!$B112</f>
        <v>0.14022140221402213</v>
      </c>
      <c r="H112" s="11">
        <f>Sheet0!I112/Sheet0!$B112</f>
        <v>0.16236162361623616</v>
      </c>
      <c r="I112" s="11">
        <f>Sheet0!J112/Sheet0!$B112</f>
        <v>0.23523985239852399</v>
      </c>
      <c r="J112" s="11">
        <f>Sheet0!K112/Sheet0!$B112</f>
        <v>0.10977859778597786</v>
      </c>
      <c r="K112" s="11">
        <f>Sheet0!L112/Sheet0!$B112</f>
        <v>0.2011070110701107</v>
      </c>
      <c r="L112" s="13">
        <f>Sheet0!M112/Sheet0!$B112</f>
        <v>0.53782287822878228</v>
      </c>
    </row>
    <row r="113" spans="1:12" x14ac:dyDescent="0.2">
      <c r="A113" s="11">
        <f>Sheet0!B113</f>
        <v>1085</v>
      </c>
      <c r="B113" s="11">
        <f>Sheet0!C113/Sheet0!$B113</f>
        <v>6.4516129032258064E-3</v>
      </c>
      <c r="C113" s="11">
        <f>Sheet0!D113/Sheet0!$B113</f>
        <v>8.2949308755760377E-3</v>
      </c>
      <c r="D113" s="11">
        <f>Sheet0!E113/Sheet0!$B113</f>
        <v>0.19354838709677419</v>
      </c>
      <c r="E113" s="11">
        <f>Sheet0!F113/Sheet0!$B113</f>
        <v>0.20184331797235022</v>
      </c>
      <c r="F113" s="11">
        <f>Sheet0!G113/Sheet0!$B113</f>
        <v>0.16036866359447005</v>
      </c>
      <c r="G113" s="11">
        <f>Sheet0!H113/Sheet0!$B113</f>
        <v>0.20276497695852536</v>
      </c>
      <c r="H113" s="11">
        <f>Sheet0!I113/Sheet0!$B113</f>
        <v>0.20829493087557605</v>
      </c>
      <c r="I113" s="11">
        <f>Sheet0!J113/Sheet0!$B113</f>
        <v>0.19631336405529953</v>
      </c>
      <c r="J113" s="11">
        <f>Sheet0!K113/Sheet0!$B113</f>
        <v>0.16221198156682029</v>
      </c>
      <c r="K113" s="11">
        <f>Sheet0!L113/Sheet0!$B113</f>
        <v>0.25806451612903225</v>
      </c>
      <c r="L113" s="13">
        <f>Sheet0!M113/Sheet0!$B113</f>
        <v>0.63502304147465438</v>
      </c>
    </row>
    <row r="114" spans="1:12" x14ac:dyDescent="0.2">
      <c r="A114" s="11">
        <f>Sheet0!B114</f>
        <v>1085</v>
      </c>
      <c r="B114" s="11">
        <f>Sheet0!C114/Sheet0!$B114</f>
        <v>6.4516129032258064E-3</v>
      </c>
      <c r="C114" s="11">
        <f>Sheet0!D114/Sheet0!$B114</f>
        <v>1.1059907834101382E-2</v>
      </c>
      <c r="D114" s="11">
        <f>Sheet0!E114/Sheet0!$B114</f>
        <v>0.2119815668202765</v>
      </c>
      <c r="E114" s="11">
        <f>Sheet0!F114/Sheet0!$B114</f>
        <v>0.19539170506912443</v>
      </c>
      <c r="F114" s="11">
        <f>Sheet0!G114/Sheet0!$B114</f>
        <v>0.17235023041474654</v>
      </c>
      <c r="G114" s="11">
        <f>Sheet0!H114/Sheet0!$B114</f>
        <v>0.18709677419354839</v>
      </c>
      <c r="H114" s="11">
        <f>Sheet0!I114/Sheet0!$B114</f>
        <v>0.19815668202764977</v>
      </c>
      <c r="I114" s="11">
        <f>Sheet0!J114/Sheet0!$B114</f>
        <v>0.19078341013824884</v>
      </c>
      <c r="J114" s="11">
        <f>Sheet0!K114/Sheet0!$B114</f>
        <v>0.1391705069124424</v>
      </c>
      <c r="K114" s="11">
        <f>Sheet0!L114/Sheet0!$B114</f>
        <v>0.2368663594470046</v>
      </c>
      <c r="L114" s="13">
        <f>Sheet0!M114/Sheet0!$B114</f>
        <v>0.49677419354838709</v>
      </c>
    </row>
    <row r="115" spans="1:12" x14ac:dyDescent="0.2">
      <c r="A115" s="11">
        <f>Sheet0!B115</f>
        <v>1085</v>
      </c>
      <c r="B115" s="11">
        <f>Sheet0!C115/Sheet0!$B115</f>
        <v>8.2949308755760377E-3</v>
      </c>
      <c r="C115" s="11">
        <f>Sheet0!D115/Sheet0!$B115</f>
        <v>8.2949308755760377E-3</v>
      </c>
      <c r="D115" s="11">
        <f>Sheet0!E115/Sheet0!$B115</f>
        <v>0.18617511520737326</v>
      </c>
      <c r="E115" s="11">
        <f>Sheet0!F115/Sheet0!$B115</f>
        <v>0.48018433179723502</v>
      </c>
      <c r="F115" s="11">
        <f>Sheet0!G115/Sheet0!$B115</f>
        <v>0.16682027649769585</v>
      </c>
      <c r="G115" s="11">
        <f>Sheet0!H115/Sheet0!$B115</f>
        <v>0.18064516129032257</v>
      </c>
      <c r="H115" s="11">
        <f>Sheet0!I115/Sheet0!$B115</f>
        <v>0.19723502304147467</v>
      </c>
      <c r="I115" s="11">
        <f>Sheet0!J115/Sheet0!$B115</f>
        <v>0.47649769585253454</v>
      </c>
      <c r="J115" s="11">
        <f>Sheet0!K115/Sheet0!$B115</f>
        <v>0.14285714285714285</v>
      </c>
      <c r="K115" s="11">
        <f>Sheet0!L115/Sheet0!$B115</f>
        <v>0.24792626728110598</v>
      </c>
      <c r="L115" s="13">
        <f>Sheet0!M115/Sheet0!$B115</f>
        <v>0.54654377880184335</v>
      </c>
    </row>
    <row r="116" spans="1:12" x14ac:dyDescent="0.2">
      <c r="A116" s="11">
        <f>Sheet0!B116</f>
        <v>1085</v>
      </c>
      <c r="B116" s="11">
        <f>Sheet0!C116/Sheet0!$B116</f>
        <v>6.4516129032258064E-3</v>
      </c>
      <c r="C116" s="11">
        <f>Sheet0!D116/Sheet0!$B116</f>
        <v>3.5023041474654376E-2</v>
      </c>
      <c r="D116" s="11">
        <f>Sheet0!E116/Sheet0!$B116</f>
        <v>0.18064516129032257</v>
      </c>
      <c r="E116" s="11">
        <f>Sheet0!F116/Sheet0!$B116</f>
        <v>0.24976958525345622</v>
      </c>
      <c r="F116" s="11">
        <f>Sheet0!G116/Sheet0!$B116</f>
        <v>0.15760368663594471</v>
      </c>
      <c r="G116" s="11">
        <f>Sheet0!H116/Sheet0!$B116</f>
        <v>0.17788018433179723</v>
      </c>
      <c r="H116" s="11">
        <f>Sheet0!I116/Sheet0!$B116</f>
        <v>0.19354838709677419</v>
      </c>
      <c r="I116" s="11">
        <f>Sheet0!J116/Sheet0!$B116</f>
        <v>0.2294930875576037</v>
      </c>
      <c r="J116" s="11">
        <f>Sheet0!K116/Sheet0!$B116</f>
        <v>0.13732718894009216</v>
      </c>
      <c r="K116" s="11">
        <f>Sheet0!L116/Sheet0!$B116</f>
        <v>0.24608294930875577</v>
      </c>
      <c r="L116" s="13">
        <f>Sheet0!M116/Sheet0!$B116</f>
        <v>0.52718894009216588</v>
      </c>
    </row>
    <row r="117" spans="1:12" x14ac:dyDescent="0.2">
      <c r="A117" s="11">
        <f>Sheet0!B117</f>
        <v>1085</v>
      </c>
      <c r="B117" s="11">
        <f>Sheet0!C117/Sheet0!$B117</f>
        <v>8.2949308755760377E-3</v>
      </c>
      <c r="C117" s="11">
        <f>Sheet0!D117/Sheet0!$B117</f>
        <v>8.2949308755760377E-3</v>
      </c>
      <c r="D117" s="11">
        <f>Sheet0!E117/Sheet0!$B117</f>
        <v>0.19170506912442398</v>
      </c>
      <c r="E117" s="11">
        <f>Sheet0!F117/Sheet0!$B117</f>
        <v>0.21382488479262673</v>
      </c>
      <c r="F117" s="11">
        <f>Sheet0!G117/Sheet0!$B117</f>
        <v>0.1631336405529954</v>
      </c>
      <c r="G117" s="11">
        <f>Sheet0!H117/Sheet0!$B117</f>
        <v>0.1815668202764977</v>
      </c>
      <c r="H117" s="11">
        <f>Sheet0!I117/Sheet0!$B117</f>
        <v>0.2055299539170507</v>
      </c>
      <c r="I117" s="11">
        <f>Sheet0!J117/Sheet0!$B117</f>
        <v>0.20368663594470046</v>
      </c>
      <c r="J117" s="11">
        <f>Sheet0!K117/Sheet0!$B117</f>
        <v>0.1400921658986175</v>
      </c>
      <c r="K117" s="11">
        <f>Sheet0!L117/Sheet0!$B117</f>
        <v>0.26635944700460829</v>
      </c>
      <c r="L117" s="13">
        <f>Sheet0!M117/Sheet0!$B117</f>
        <v>0.56682027649769584</v>
      </c>
    </row>
    <row r="118" spans="1:12" x14ac:dyDescent="0.2">
      <c r="A118" s="11">
        <f>Sheet0!B118</f>
        <v>1085</v>
      </c>
      <c r="B118" s="11">
        <f>Sheet0!C118/Sheet0!$B118</f>
        <v>6.4516129032258064E-3</v>
      </c>
      <c r="C118" s="11">
        <f>Sheet0!D118/Sheet0!$B118</f>
        <v>9.2165898617511521E-3</v>
      </c>
      <c r="D118" s="11">
        <f>Sheet0!E118/Sheet0!$B118</f>
        <v>0.18433179723502305</v>
      </c>
      <c r="E118" s="11">
        <f>Sheet0!F118/Sheet0!$B118</f>
        <v>0.27926267281105993</v>
      </c>
      <c r="F118" s="11">
        <f>Sheet0!G118/Sheet0!$B118</f>
        <v>0.15944700460829492</v>
      </c>
      <c r="G118" s="11">
        <f>Sheet0!H118/Sheet0!$B118</f>
        <v>0.18525345622119815</v>
      </c>
      <c r="H118" s="11">
        <f>Sheet0!I118/Sheet0!$B118</f>
        <v>0.20092165898617512</v>
      </c>
      <c r="I118" s="11">
        <f>Sheet0!J118/Sheet0!$B118</f>
        <v>0.21843317972350229</v>
      </c>
      <c r="J118" s="11">
        <f>Sheet0!K118/Sheet0!$B118</f>
        <v>0.14746543778801843</v>
      </c>
      <c r="K118" s="11">
        <f>Sheet0!L118/Sheet0!$B118</f>
        <v>0.26359447004608294</v>
      </c>
      <c r="L118" s="13">
        <f>Sheet0!M118/Sheet0!$B118</f>
        <v>0.52534562211981561</v>
      </c>
    </row>
    <row r="119" spans="1:12" x14ac:dyDescent="0.2">
      <c r="A119" s="11">
        <f>Sheet0!B119</f>
        <v>1085</v>
      </c>
      <c r="B119" s="11">
        <f>Sheet0!C119/Sheet0!$B119</f>
        <v>7.3732718894009217E-3</v>
      </c>
      <c r="C119" s="11">
        <f>Sheet0!D119/Sheet0!$B119</f>
        <v>8.2949308755760377E-3</v>
      </c>
      <c r="D119" s="11">
        <f>Sheet0!E119/Sheet0!$B119</f>
        <v>0.18433179723502305</v>
      </c>
      <c r="E119" s="11">
        <f>Sheet0!F119/Sheet0!$B119</f>
        <v>0.23225806451612904</v>
      </c>
      <c r="F119" s="11">
        <f>Sheet0!G119/Sheet0!$B119</f>
        <v>0.16497695852534563</v>
      </c>
      <c r="G119" s="11">
        <f>Sheet0!H119/Sheet0!$B119</f>
        <v>0.18433179723502305</v>
      </c>
      <c r="H119" s="11">
        <f>Sheet0!I119/Sheet0!$B119</f>
        <v>0.19631336405529953</v>
      </c>
      <c r="I119" s="11">
        <f>Sheet0!J119/Sheet0!$B119</f>
        <v>0.21474654377880184</v>
      </c>
      <c r="J119" s="11">
        <f>Sheet0!K119/Sheet0!$B119</f>
        <v>0.13824884792626729</v>
      </c>
      <c r="K119" s="11">
        <f>Sheet0!L119/Sheet0!$B119</f>
        <v>0.25898617511520738</v>
      </c>
      <c r="L119" s="13">
        <f>Sheet0!M119/Sheet0!$B119</f>
        <v>27.508755760368665</v>
      </c>
    </row>
    <row r="120" spans="1:12" x14ac:dyDescent="0.2">
      <c r="A120" s="11">
        <f>Sheet0!B120</f>
        <v>1085</v>
      </c>
      <c r="B120" s="11">
        <f>Sheet0!C120/Sheet0!$B120</f>
        <v>8.2949308755760377E-3</v>
      </c>
      <c r="C120" s="11">
        <f>Sheet0!D120/Sheet0!$B120</f>
        <v>7.3732718894009217E-3</v>
      </c>
      <c r="D120" s="11">
        <f>Sheet0!E120/Sheet0!$B120</f>
        <v>0.18248847926267281</v>
      </c>
      <c r="E120" s="11">
        <f>Sheet0!F120/Sheet0!$B120</f>
        <v>0.24055299539170508</v>
      </c>
      <c r="F120" s="11">
        <f>Sheet0!G120/Sheet0!$B120</f>
        <v>0.15668202764976957</v>
      </c>
      <c r="G120" s="11">
        <f>Sheet0!H120/Sheet0!$B120</f>
        <v>0.1889400921658986</v>
      </c>
      <c r="H120" s="11">
        <f>Sheet0!I120/Sheet0!$B120</f>
        <v>0.19539170506912443</v>
      </c>
      <c r="I120" s="11">
        <f>Sheet0!J120/Sheet0!$B120</f>
        <v>0.23502304147465439</v>
      </c>
      <c r="J120" s="11">
        <f>Sheet0!K120/Sheet0!$B120</f>
        <v>0.13640552995391705</v>
      </c>
      <c r="K120" s="11">
        <f>Sheet0!L120/Sheet0!$B120</f>
        <v>0.26728110599078342</v>
      </c>
      <c r="L120" s="13">
        <f>Sheet0!M120/Sheet0!$B120</f>
        <v>25.842396313364056</v>
      </c>
    </row>
    <row r="121" spans="1:12" x14ac:dyDescent="0.2">
      <c r="A121" s="11">
        <f>Sheet0!B121</f>
        <v>1086</v>
      </c>
      <c r="B121" s="11">
        <f>Sheet0!C121/Sheet0!$B121</f>
        <v>7.550644567219153E-2</v>
      </c>
      <c r="C121" s="11">
        <f>Sheet0!D121/Sheet0!$B121</f>
        <v>6.6298342541436461E-2</v>
      </c>
      <c r="D121" s="11">
        <f>Sheet0!E121/Sheet0!$B121</f>
        <v>12.554327808471454</v>
      </c>
      <c r="E121" s="11">
        <f>Sheet0!F121/Sheet0!$B121</f>
        <v>1320.7071823204419</v>
      </c>
      <c r="F121" s="11">
        <f>Sheet0!G121/Sheet0!$B121</f>
        <v>6.6593001841620625</v>
      </c>
      <c r="G121" s="11">
        <f>Sheet0!H121/Sheet0!$B121</f>
        <v>16.7255985267035</v>
      </c>
      <c r="H121" s="11">
        <f>Sheet0!I121/Sheet0!$B121</f>
        <v>4.2615101289134438</v>
      </c>
      <c r="I121" s="11">
        <f>Sheet0!J121/Sheet0!$B121</f>
        <v>1356.3379373848986</v>
      </c>
      <c r="J121" s="11">
        <f>Sheet0!K121/Sheet0!$B121</f>
        <v>4.2734806629834257</v>
      </c>
      <c r="K121" s="11">
        <f>Sheet0!L121/Sheet0!$B121</f>
        <v>16.337937384898712</v>
      </c>
      <c r="L121" s="13">
        <f>Sheet0!M121/Sheet0!$B121</f>
        <v>0.6593001841620626</v>
      </c>
    </row>
    <row r="122" spans="1:12" x14ac:dyDescent="0.2">
      <c r="A122" s="11">
        <f>Sheet0!B122</f>
        <v>1086</v>
      </c>
      <c r="B122" s="11">
        <f>Sheet0!C122/Sheet0!$B122</f>
        <v>7.6427255985267034E-2</v>
      </c>
      <c r="C122" s="11">
        <f>Sheet0!D122/Sheet0!$B122</f>
        <v>9.668508287292818E-2</v>
      </c>
      <c r="D122" s="11">
        <f>Sheet0!E122/Sheet0!$B122</f>
        <v>10.64548802946593</v>
      </c>
      <c r="E122" s="11">
        <f>Sheet0!F122/Sheet0!$B122</f>
        <v>1349.732044198895</v>
      </c>
      <c r="F122" s="11">
        <f>Sheet0!G122/Sheet0!$B122</f>
        <v>6.4152854511970538</v>
      </c>
      <c r="G122" s="11">
        <f>Sheet0!H122/Sheet0!$B122</f>
        <v>14.519337016574585</v>
      </c>
      <c r="H122" s="11">
        <f>Sheet0!I122/Sheet0!$B122</f>
        <v>3.7633517495395949</v>
      </c>
      <c r="I122" s="11">
        <f>Sheet0!J122/Sheet0!$B122</f>
        <v>1260.4696132596684</v>
      </c>
      <c r="J122" s="11">
        <f>Sheet0!K122/Sheet0!$B122</f>
        <v>4.1878453038674035</v>
      </c>
      <c r="K122" s="11">
        <f>Sheet0!L122/Sheet0!$B122</f>
        <v>16.058931860036832</v>
      </c>
      <c r="L122" s="13">
        <f>Sheet0!M122/Sheet0!$B122</f>
        <v>0.48618784530386738</v>
      </c>
    </row>
    <row r="123" spans="1:12" x14ac:dyDescent="0.2">
      <c r="A123" s="11">
        <f>Sheet0!B123</f>
        <v>1088</v>
      </c>
      <c r="B123" s="11">
        <f>Sheet0!C123/Sheet0!$B123</f>
        <v>1.1948529411764705E-2</v>
      </c>
      <c r="C123" s="11">
        <f>Sheet0!D123/Sheet0!$B123</f>
        <v>4.779411764705882E-2</v>
      </c>
      <c r="D123" s="11">
        <f>Sheet0!E123/Sheet0!$B123</f>
        <v>0.25275735294117646</v>
      </c>
      <c r="E123" s="11">
        <f>Sheet0!F123/Sheet0!$B123</f>
        <v>1.0091911764705883</v>
      </c>
      <c r="F123" s="11">
        <f>Sheet0!G123/Sheet0!$B123</f>
        <v>0.2610294117647059</v>
      </c>
      <c r="G123" s="11">
        <f>Sheet0!H123/Sheet0!$B123</f>
        <v>0.29595588235294118</v>
      </c>
      <c r="H123" s="11">
        <f>Sheet0!I123/Sheet0!$B123</f>
        <v>0.25091911764705882</v>
      </c>
      <c r="I123" s="11">
        <f>Sheet0!J123/Sheet0!$B123</f>
        <v>1.364889705882353</v>
      </c>
      <c r="J123" s="11">
        <f>Sheet0!K123/Sheet0!$B123</f>
        <v>0.4577205882352941</v>
      </c>
      <c r="K123" s="11">
        <f>Sheet0!L123/Sheet0!$B123</f>
        <v>0.4264705882352941</v>
      </c>
      <c r="L123" s="13">
        <f>Sheet0!M123/Sheet0!$B123</f>
        <v>0.15533088235294118</v>
      </c>
    </row>
    <row r="124" spans="1:12" x14ac:dyDescent="0.2">
      <c r="A124" s="11">
        <f>Sheet0!B124</f>
        <v>1089</v>
      </c>
      <c r="B124" s="11">
        <f>Sheet0!C124/Sheet0!$B124</f>
        <v>7.3461891643709825E-3</v>
      </c>
      <c r="C124" s="11">
        <f>Sheet0!D124/Sheet0!$B124</f>
        <v>9.1827364554637279E-3</v>
      </c>
      <c r="D124" s="11">
        <f>Sheet0!E124/Sheet0!$B124</f>
        <v>0.18365472910927455</v>
      </c>
      <c r="E124" s="11">
        <f>Sheet0!F124/Sheet0!$B124</f>
        <v>0.76308539944903586</v>
      </c>
      <c r="F124" s="11">
        <f>Sheet0!G124/Sheet0!$B124</f>
        <v>0.15610651974288339</v>
      </c>
      <c r="G124" s="11">
        <f>Sheet0!H124/Sheet0!$B124</f>
        <v>0.17630853994490359</v>
      </c>
      <c r="H124" s="11">
        <f>Sheet0!I124/Sheet0!$B124</f>
        <v>0.17079889807162535</v>
      </c>
      <c r="I124" s="11">
        <f>Sheet0!J124/Sheet0!$B124</f>
        <v>0.99265381083562898</v>
      </c>
      <c r="J124" s="11">
        <f>Sheet0!K124/Sheet0!$B124</f>
        <v>0.1487603305785124</v>
      </c>
      <c r="K124" s="11">
        <f>Sheet0!L124/Sheet0!$B124</f>
        <v>0.26997245179063362</v>
      </c>
      <c r="L124" s="13">
        <f>Sheet0!M124/Sheet0!$B124</f>
        <v>0.50780532598714412</v>
      </c>
    </row>
    <row r="125" spans="1:12" x14ac:dyDescent="0.2">
      <c r="A125" s="11">
        <f>Sheet0!B125</f>
        <v>1089</v>
      </c>
      <c r="B125" s="11">
        <f>Sheet0!C125/Sheet0!$B125</f>
        <v>3.6730945821854912E-3</v>
      </c>
      <c r="C125" s="11">
        <f>Sheet0!D125/Sheet0!$B125</f>
        <v>1.8365472910927456E-3</v>
      </c>
      <c r="D125" s="11">
        <f>Sheet0!E125/Sheet0!$B125</f>
        <v>7.9889807162534437E-2</v>
      </c>
      <c r="E125" s="11">
        <f>Sheet0!F125/Sheet0!$B125</f>
        <v>7.6216712580348941E-2</v>
      </c>
      <c r="F125" s="11">
        <f>Sheet0!G125/Sheet0!$B125</f>
        <v>7.7134986225895319E-2</v>
      </c>
      <c r="G125" s="11">
        <f>Sheet0!H125/Sheet0!$B125</f>
        <v>7.2543617998163459E-2</v>
      </c>
      <c r="H125" s="11">
        <f>Sheet0!I125/Sheet0!$B125</f>
        <v>8.356290174471992E-2</v>
      </c>
      <c r="I125" s="11">
        <f>Sheet0!J125/Sheet0!$B125</f>
        <v>0.10927456382001836</v>
      </c>
      <c r="J125" s="11">
        <f>Sheet0!K125/Sheet0!$B125</f>
        <v>0.92470156106519741</v>
      </c>
      <c r="K125" s="11">
        <f>Sheet0!L125/Sheet0!$B125</f>
        <v>0.12580348943985309</v>
      </c>
      <c r="L125" s="13">
        <f>Sheet0!M125/Sheet0!$B125</f>
        <v>0.68870523415977958</v>
      </c>
    </row>
    <row r="126" spans="1:12" x14ac:dyDescent="0.2">
      <c r="A126" s="11">
        <f>Sheet0!B126</f>
        <v>1092</v>
      </c>
      <c r="B126" s="11">
        <f>Sheet0!C126/Sheet0!$B126</f>
        <v>7.326007326007326E-3</v>
      </c>
      <c r="C126" s="11">
        <f>Sheet0!D126/Sheet0!$B126</f>
        <v>3.2051282051282048E-2</v>
      </c>
      <c r="D126" s="11">
        <f>Sheet0!E126/Sheet0!$B126</f>
        <v>0.23717948717948717</v>
      </c>
      <c r="E126" s="11">
        <f>Sheet0!F126/Sheet0!$B126</f>
        <v>0.58241758241758246</v>
      </c>
      <c r="F126" s="11">
        <f>Sheet0!G126/Sheet0!$B126</f>
        <v>0.19413919413919414</v>
      </c>
      <c r="G126" s="11">
        <f>Sheet0!H126/Sheet0!$B126</f>
        <v>0.21794871794871795</v>
      </c>
      <c r="H126" s="11">
        <f>Sheet0!I126/Sheet0!$B126</f>
        <v>0.21153846153846154</v>
      </c>
      <c r="I126" s="11">
        <f>Sheet0!J126/Sheet0!$B126</f>
        <v>0.78113553113553114</v>
      </c>
      <c r="J126" s="11">
        <f>Sheet0!K126/Sheet0!$B126</f>
        <v>0.24816849816849818</v>
      </c>
      <c r="K126" s="11">
        <f>Sheet0!L126/Sheet0!$B126</f>
        <v>0.34706959706959706</v>
      </c>
      <c r="L126" s="13">
        <f>Sheet0!M126/Sheet0!$B126</f>
        <v>0.63003663003663002</v>
      </c>
    </row>
    <row r="127" spans="1:12" x14ac:dyDescent="0.2">
      <c r="A127" s="11">
        <f>Sheet0!B127</f>
        <v>1092</v>
      </c>
      <c r="B127" s="11">
        <f>Sheet0!C127/Sheet0!$B127</f>
        <v>8.241758241758242E-3</v>
      </c>
      <c r="C127" s="11">
        <f>Sheet0!D127/Sheet0!$B127</f>
        <v>1.4652014652014652E-2</v>
      </c>
      <c r="D127" s="11">
        <f>Sheet0!E127/Sheet0!$B127</f>
        <v>0.26923076923076922</v>
      </c>
      <c r="E127" s="11">
        <f>Sheet0!F127/Sheet0!$B127</f>
        <v>0.22527472527472528</v>
      </c>
      <c r="F127" s="11">
        <f>Sheet0!G127/Sheet0!$B127</f>
        <v>0.21153846153846154</v>
      </c>
      <c r="G127" s="11">
        <f>Sheet0!H127/Sheet0!$B127</f>
        <v>0.25</v>
      </c>
      <c r="H127" s="11">
        <f>Sheet0!I127/Sheet0!$B127</f>
        <v>0.19139194139194138</v>
      </c>
      <c r="I127" s="11">
        <f>Sheet0!J127/Sheet0!$B127</f>
        <v>0</v>
      </c>
      <c r="J127" s="11">
        <f>Sheet0!K127/Sheet0!$B127</f>
        <v>0.22344322344322345</v>
      </c>
      <c r="K127" s="11">
        <f>Sheet0!L127/Sheet0!$B127</f>
        <v>0.35714285714285715</v>
      </c>
      <c r="L127" s="13">
        <f>Sheet0!M127/Sheet0!$B127</f>
        <v>0.48717948717948717</v>
      </c>
    </row>
    <row r="128" spans="1:12" x14ac:dyDescent="0.2">
      <c r="A128" s="11">
        <f>Sheet0!B128</f>
        <v>1092</v>
      </c>
      <c r="B128" s="11">
        <f>Sheet0!C128/Sheet0!$B128</f>
        <v>1.0073260073260074E-2</v>
      </c>
      <c r="C128" s="11">
        <f>Sheet0!D128/Sheet0!$B128</f>
        <v>1.0073260073260074E-2</v>
      </c>
      <c r="D128" s="11">
        <f>Sheet0!E128/Sheet0!$B128</f>
        <v>0.28754578754578752</v>
      </c>
      <c r="E128" s="11">
        <f>Sheet0!F128/Sheet0!$B128</f>
        <v>0.36813186813186816</v>
      </c>
      <c r="F128" s="11">
        <f>Sheet0!G128/Sheet0!$B128</f>
        <v>0.23260073260073261</v>
      </c>
      <c r="G128" s="11">
        <f>Sheet0!H128/Sheet0!$B128</f>
        <v>0.27472527472527475</v>
      </c>
      <c r="H128" s="11">
        <f>Sheet0!I128/Sheet0!$B128</f>
        <v>0.23992673992673993</v>
      </c>
      <c r="I128" s="11">
        <f>Sheet0!J128/Sheet0!$B128</f>
        <v>0.36904761904761907</v>
      </c>
      <c r="J128" s="11">
        <f>Sheet0!K128/Sheet0!$B128</f>
        <v>0.23901098901098902</v>
      </c>
      <c r="K128" s="11">
        <f>Sheet0!L128/Sheet0!$B128</f>
        <v>0.35622710622710624</v>
      </c>
      <c r="L128" s="13">
        <f>Sheet0!M128/Sheet0!$B128</f>
        <v>0.97069597069597069</v>
      </c>
    </row>
    <row r="129" spans="1:12" x14ac:dyDescent="0.2">
      <c r="A129" s="11">
        <f>Sheet0!B129</f>
        <v>1092</v>
      </c>
      <c r="B129" s="11">
        <f>Sheet0!C129/Sheet0!$B129</f>
        <v>6.41025641025641E-3</v>
      </c>
      <c r="C129" s="11">
        <f>Sheet0!D129/Sheet0!$B129</f>
        <v>1.0073260073260074E-2</v>
      </c>
      <c r="D129" s="11">
        <f>Sheet0!E129/Sheet0!$B129</f>
        <v>0.20421245421245421</v>
      </c>
      <c r="E129" s="11">
        <f>Sheet0!F129/Sheet0!$B129</f>
        <v>0.46611721611721613</v>
      </c>
      <c r="F129" s="11">
        <f>Sheet0!G129/Sheet0!$B129</f>
        <v>0.16391941391941392</v>
      </c>
      <c r="G129" s="11">
        <f>Sheet0!H129/Sheet0!$B129</f>
        <v>0.18131868131868131</v>
      </c>
      <c r="H129" s="11">
        <f>Sheet0!I129/Sheet0!$B129</f>
        <v>0.16758241758241757</v>
      </c>
      <c r="I129" s="11">
        <f>Sheet0!J129/Sheet0!$B129</f>
        <v>0.55586080586080588</v>
      </c>
      <c r="J129" s="11">
        <f>Sheet0!K129/Sheet0!$B129</f>
        <v>0.17948717948717949</v>
      </c>
      <c r="K129" s="11">
        <f>Sheet0!L129/Sheet0!$B129</f>
        <v>0.24816849816849818</v>
      </c>
      <c r="L129" s="13">
        <f>Sheet0!M129/Sheet0!$B129</f>
        <v>0.56227106227106227</v>
      </c>
    </row>
    <row r="130" spans="1:12" x14ac:dyDescent="0.2">
      <c r="A130" s="11">
        <f>Sheet0!B130</f>
        <v>1093</v>
      </c>
      <c r="B130" s="11">
        <f>Sheet0!C130/Sheet0!$B130</f>
        <v>2.8362305580969808E-2</v>
      </c>
      <c r="C130" s="11">
        <f>Sheet0!D130/Sheet0!$B130</f>
        <v>1.0978956999085087E-2</v>
      </c>
      <c r="D130" s="11">
        <f>Sheet0!E130/Sheet0!$B130</f>
        <v>0.39066788655077767</v>
      </c>
      <c r="E130" s="11">
        <f>Sheet0!F130/Sheet0!$B130</f>
        <v>0.46386093321134492</v>
      </c>
      <c r="F130" s="11">
        <f>Sheet0!G130/Sheet0!$B130</f>
        <v>0.30924062214089659</v>
      </c>
      <c r="G130" s="11">
        <f>Sheet0!H130/Sheet0!$B130</f>
        <v>0.35407136322049404</v>
      </c>
      <c r="H130" s="11">
        <f>Sheet0!I130/Sheet0!$B130</f>
        <v>0.25617566331198538</v>
      </c>
      <c r="I130" s="11">
        <f>Sheet0!J130/Sheet0!$B130</f>
        <v>0.48856358645928638</v>
      </c>
      <c r="J130" s="11">
        <f>Sheet0!K130/Sheet0!$B130</f>
        <v>0.30009149130832569</v>
      </c>
      <c r="K130" s="11">
        <f>Sheet0!L130/Sheet0!$B130</f>
        <v>0.45928636779505949</v>
      </c>
      <c r="L130" s="13">
        <f>Sheet0!M130/Sheet0!$B130</f>
        <v>0.57090576395242454</v>
      </c>
    </row>
    <row r="131" spans="1:12" x14ac:dyDescent="0.2">
      <c r="A131" s="11">
        <f>Sheet0!B131</f>
        <v>1094</v>
      </c>
      <c r="B131" s="11">
        <f>Sheet0!C131/Sheet0!$B131</f>
        <v>8.2266910420475316E-3</v>
      </c>
      <c r="C131" s="11">
        <f>Sheet0!D131/Sheet0!$B131</f>
        <v>1.0968921389396709E-2</v>
      </c>
      <c r="D131" s="11">
        <f>Sheet0!E131/Sheet0!$B131</f>
        <v>0.33729433272394882</v>
      </c>
      <c r="E131" s="11">
        <f>Sheet0!F131/Sheet0!$B131</f>
        <v>0.45886654478976235</v>
      </c>
      <c r="F131" s="11">
        <f>Sheet0!G131/Sheet0!$B131</f>
        <v>0.19378427787934185</v>
      </c>
      <c r="G131" s="11">
        <f>Sheet0!H131/Sheet0!$B131</f>
        <v>0.21755027422303475</v>
      </c>
      <c r="H131" s="11">
        <f>Sheet0!I131/Sheet0!$B131</f>
        <v>0.1983546617915905</v>
      </c>
      <c r="I131" s="11">
        <f>Sheet0!J131/Sheet0!$B131</f>
        <v>0.49451553930530162</v>
      </c>
      <c r="J131" s="11">
        <f>Sheet0!K131/Sheet0!$B131</f>
        <v>0.20292504570383912</v>
      </c>
      <c r="K131" s="11">
        <f>Sheet0!L131/Sheet0!$B131</f>
        <v>0.31627056672760512</v>
      </c>
      <c r="L131" s="13">
        <f>Sheet0!M131/Sheet0!$B131</f>
        <v>0.74588665447897629</v>
      </c>
    </row>
    <row r="132" spans="1:12" x14ac:dyDescent="0.2">
      <c r="A132" s="11">
        <f>Sheet0!B132</f>
        <v>1094</v>
      </c>
      <c r="B132" s="11">
        <f>Sheet0!C132/Sheet0!$B132</f>
        <v>1.0968921389396709E-2</v>
      </c>
      <c r="C132" s="11">
        <f>Sheet0!D132/Sheet0!$B132</f>
        <v>6.3985374771480807E-3</v>
      </c>
      <c r="D132" s="11">
        <f>Sheet0!E132/Sheet0!$B132</f>
        <v>0.33912248628884828</v>
      </c>
      <c r="E132" s="11">
        <f>Sheet0!F132/Sheet0!$B132</f>
        <v>0.46069469835466181</v>
      </c>
      <c r="F132" s="11">
        <f>Sheet0!G132/Sheet0!$B132</f>
        <v>0.20109689213893966</v>
      </c>
      <c r="G132" s="11">
        <f>Sheet0!H132/Sheet0!$B132</f>
        <v>0.21937842778793418</v>
      </c>
      <c r="H132" s="11">
        <f>Sheet0!I132/Sheet0!$B132</f>
        <v>0.24131627056672761</v>
      </c>
      <c r="I132" s="11">
        <f>Sheet0!J132/Sheet0!$B132</f>
        <v>0.46160877513711152</v>
      </c>
      <c r="J132" s="11">
        <f>Sheet0!K132/Sheet0!$B132</f>
        <v>0.30255941499085925</v>
      </c>
      <c r="K132" s="11">
        <f>Sheet0!L132/Sheet0!$B132</f>
        <v>0.29981718464351004</v>
      </c>
      <c r="L132" s="13">
        <f>Sheet0!M132/Sheet0!$B132</f>
        <v>0.47440585009140768</v>
      </c>
    </row>
    <row r="133" spans="1:12" x14ac:dyDescent="0.2">
      <c r="A133" s="11">
        <f>Sheet0!B133</f>
        <v>1094</v>
      </c>
      <c r="B133" s="11">
        <f>Sheet0!C133/Sheet0!$B133</f>
        <v>1.0054844606946984E-2</v>
      </c>
      <c r="C133" s="11">
        <f>Sheet0!D133/Sheet0!$B133</f>
        <v>9.140767824497258E-3</v>
      </c>
      <c r="D133" s="11">
        <f>Sheet0!E133/Sheet0!$B133</f>
        <v>0.20749542961608775</v>
      </c>
      <c r="E133" s="11">
        <f>Sheet0!F133/Sheet0!$B133</f>
        <v>1.3875685557586837</v>
      </c>
      <c r="F133" s="11">
        <f>Sheet0!G133/Sheet0!$B133</f>
        <v>0.19012797074954296</v>
      </c>
      <c r="G133" s="11">
        <f>Sheet0!H133/Sheet0!$B133</f>
        <v>0.21480804387568556</v>
      </c>
      <c r="H133" s="11">
        <f>Sheet0!I133/Sheet0!$B133</f>
        <v>0.17641681901279707</v>
      </c>
      <c r="I133" s="11">
        <f>Sheet0!J133/Sheet0!$B133</f>
        <v>1.3272394881170018</v>
      </c>
      <c r="J133" s="11">
        <f>Sheet0!K133/Sheet0!$B133</f>
        <v>0.34826325411334552</v>
      </c>
      <c r="K133" s="11">
        <f>Sheet0!L133/Sheet0!$B133</f>
        <v>0.30895795246800734</v>
      </c>
      <c r="L133" s="13">
        <f>Sheet0!M133/Sheet0!$B133</f>
        <v>1.1755027422303475</v>
      </c>
    </row>
    <row r="134" spans="1:12" x14ac:dyDescent="0.2">
      <c r="A134" s="11">
        <f>Sheet0!B134</f>
        <v>1095</v>
      </c>
      <c r="B134" s="11">
        <f>Sheet0!C134/Sheet0!$B134</f>
        <v>0.22831050228310501</v>
      </c>
      <c r="C134" s="11">
        <f>Sheet0!D134/Sheet0!$B134</f>
        <v>2.2831050228310501E-2</v>
      </c>
      <c r="D134" s="11">
        <f>Sheet0!E134/Sheet0!$B134</f>
        <v>0.35616438356164382</v>
      </c>
      <c r="E134" s="11">
        <f>Sheet0!F134/Sheet0!$B134</f>
        <v>0.58995433789954332</v>
      </c>
      <c r="F134" s="11">
        <f>Sheet0!G134/Sheet0!$B134</f>
        <v>0.40365296803652967</v>
      </c>
      <c r="G134" s="11">
        <f>Sheet0!H134/Sheet0!$B134</f>
        <v>0.43287671232876712</v>
      </c>
      <c r="H134" s="11">
        <f>Sheet0!I134/Sheet0!$B134</f>
        <v>0.30502283105022832</v>
      </c>
      <c r="I134" s="11">
        <f>Sheet0!J134/Sheet0!$B134</f>
        <v>0.60821917808219184</v>
      </c>
      <c r="J134" s="11">
        <f>Sheet0!K134/Sheet0!$B134</f>
        <v>0.51780821917808217</v>
      </c>
      <c r="K134" s="11">
        <f>Sheet0!L134/Sheet0!$B134</f>
        <v>0.54520547945205478</v>
      </c>
      <c r="L134" s="13">
        <f>Sheet0!M134/Sheet0!$B134</f>
        <v>0.63105022831050228</v>
      </c>
    </row>
    <row r="135" spans="1:12" x14ac:dyDescent="0.2">
      <c r="A135" s="11">
        <f>Sheet0!B135</f>
        <v>1095</v>
      </c>
      <c r="B135" s="11">
        <f>Sheet0!C135/Sheet0!$B135</f>
        <v>6.392694063926941E-3</v>
      </c>
      <c r="C135" s="11">
        <f>Sheet0!D135/Sheet0!$B135</f>
        <v>1.0958904109589041E-2</v>
      </c>
      <c r="D135" s="11">
        <f>Sheet0!E135/Sheet0!$B135</f>
        <v>0.17168949771689498</v>
      </c>
      <c r="E135" s="11">
        <f>Sheet0!F135/Sheet0!$B135</f>
        <v>1.252054794520548</v>
      </c>
      <c r="F135" s="11">
        <f>Sheet0!G135/Sheet0!$B135</f>
        <v>0.24018264840182649</v>
      </c>
      <c r="G135" s="11">
        <f>Sheet0!H135/Sheet0!$B135</f>
        <v>0.18264840182648401</v>
      </c>
      <c r="H135" s="11">
        <f>Sheet0!I135/Sheet0!$B135</f>
        <v>0.21369863013698631</v>
      </c>
      <c r="I135" s="11">
        <f>Sheet0!J135/Sheet0!$B135</f>
        <v>1.34337899543379</v>
      </c>
      <c r="J135" s="11">
        <f>Sheet0!K135/Sheet0!$B135</f>
        <v>0.24109589041095891</v>
      </c>
      <c r="K135" s="11">
        <f>Sheet0!L135/Sheet0!$B135</f>
        <v>0.25388127853881276</v>
      </c>
      <c r="L135" s="13">
        <f>Sheet0!M135/Sheet0!$B135</f>
        <v>0.61187214611872143</v>
      </c>
    </row>
    <row r="136" spans="1:12" x14ac:dyDescent="0.2">
      <c r="A136" s="11">
        <f>Sheet0!B136</f>
        <v>1095</v>
      </c>
      <c r="B136" s="11">
        <f>Sheet0!C136/Sheet0!$B136</f>
        <v>0.10776255707762557</v>
      </c>
      <c r="C136" s="11">
        <f>Sheet0!D136/Sheet0!$B136</f>
        <v>3.8356164383561646E-2</v>
      </c>
      <c r="D136" s="11">
        <f>Sheet0!E136/Sheet0!$B136</f>
        <v>0.36621004566210047</v>
      </c>
      <c r="E136" s="11">
        <f>Sheet0!F136/Sheet0!$B136</f>
        <v>3.6648401826484016</v>
      </c>
      <c r="F136" s="11">
        <f>Sheet0!G136/Sheet0!$B136</f>
        <v>0.40913242009132422</v>
      </c>
      <c r="G136" s="11">
        <f>Sheet0!H136/Sheet0!$B136</f>
        <v>0.47031963470319632</v>
      </c>
      <c r="H136" s="11">
        <f>Sheet0!I136/Sheet0!$B136</f>
        <v>0.31506849315068491</v>
      </c>
      <c r="I136" s="11">
        <f>Sheet0!J136/Sheet0!$B136</f>
        <v>3.8027397260273972</v>
      </c>
      <c r="J136" s="11">
        <f>Sheet0!K136/Sheet0!$B136</f>
        <v>0.39543378995433792</v>
      </c>
      <c r="K136" s="11">
        <f>Sheet0!L136/Sheet0!$B136</f>
        <v>0.66392694063926938</v>
      </c>
      <c r="L136" s="13">
        <f>Sheet0!M136/Sheet0!$B136</f>
        <v>0.63926940639269403</v>
      </c>
    </row>
    <row r="137" spans="1:12" x14ac:dyDescent="0.2">
      <c r="A137" s="11">
        <f>Sheet0!B137</f>
        <v>1096</v>
      </c>
      <c r="B137" s="11">
        <f>Sheet0!C137/Sheet0!$B137</f>
        <v>7.2992700729927005E-3</v>
      </c>
      <c r="C137" s="11">
        <f>Sheet0!D137/Sheet0!$B137</f>
        <v>5.4744525547445258E-3</v>
      </c>
      <c r="D137" s="11">
        <f>Sheet0!E137/Sheet0!$B137</f>
        <v>0.21167883211678831</v>
      </c>
      <c r="E137" s="11">
        <f>Sheet0!F137/Sheet0!$B137</f>
        <v>0.81386861313868608</v>
      </c>
      <c r="F137" s="11">
        <f>Sheet0!G137/Sheet0!$B137</f>
        <v>0.20711678832116789</v>
      </c>
      <c r="G137" s="11">
        <f>Sheet0!H137/Sheet0!$B137</f>
        <v>0.23266423357664234</v>
      </c>
      <c r="H137" s="11">
        <f>Sheet0!I137/Sheet0!$B137</f>
        <v>0.19160583941605838</v>
      </c>
      <c r="I137" s="11">
        <f>Sheet0!J137/Sheet0!$B137</f>
        <v>0.77828467153284675</v>
      </c>
      <c r="J137" s="11">
        <f>Sheet0!K137/Sheet0!$B137</f>
        <v>0.22262773722627738</v>
      </c>
      <c r="K137" s="11">
        <f>Sheet0!L137/Sheet0!$B137</f>
        <v>0.30748175182481752</v>
      </c>
      <c r="L137" s="13">
        <f>Sheet0!M137/Sheet0!$B137</f>
        <v>0.57481751824817517</v>
      </c>
    </row>
    <row r="138" spans="1:12" x14ac:dyDescent="0.2">
      <c r="A138" s="11">
        <f>Sheet0!B138</f>
        <v>1097</v>
      </c>
      <c r="B138" s="11">
        <f>Sheet0!C138/Sheet0!$B138</f>
        <v>1.0938924339106655E-2</v>
      </c>
      <c r="C138" s="11">
        <f>Sheet0!D138/Sheet0!$B138</f>
        <v>5.4694621695533276E-3</v>
      </c>
      <c r="D138" s="11">
        <f>Sheet0!E138/Sheet0!$B138</f>
        <v>0.2187784867821331</v>
      </c>
      <c r="E138" s="11">
        <f>Sheet0!F138/Sheet0!$B138</f>
        <v>0.47948951686417501</v>
      </c>
      <c r="F138" s="11">
        <f>Sheet0!G138/Sheet0!$B138</f>
        <v>0.19598906107566089</v>
      </c>
      <c r="G138" s="11">
        <f>Sheet0!H138/Sheet0!$B138</f>
        <v>0.22242479489516864</v>
      </c>
      <c r="H138" s="11">
        <f>Sheet0!I138/Sheet0!$B138</f>
        <v>0.19416590701914313</v>
      </c>
      <c r="I138" s="11">
        <f>Sheet0!J138/Sheet0!$B138</f>
        <v>0.47948951686417501</v>
      </c>
      <c r="J138" s="11">
        <f>Sheet0!K138/Sheet0!$B138</f>
        <v>0.21513217866909753</v>
      </c>
      <c r="K138" s="11">
        <f>Sheet0!L138/Sheet0!$B138</f>
        <v>0.30446672743846853</v>
      </c>
      <c r="L138" s="13">
        <f>Sheet0!M138/Sheet0!$B138</f>
        <v>1.0528714676390154</v>
      </c>
    </row>
    <row r="139" spans="1:12" x14ac:dyDescent="0.2">
      <c r="A139" s="11">
        <f>Sheet0!B139</f>
        <v>1097</v>
      </c>
      <c r="B139" s="11">
        <f>Sheet0!C139/Sheet0!$B139</f>
        <v>8.2041932543299913E-3</v>
      </c>
      <c r="C139" s="11">
        <f>Sheet0!D139/Sheet0!$B139</f>
        <v>1.9143117593436645E-2</v>
      </c>
      <c r="D139" s="11">
        <f>Sheet0!E139/Sheet0!$B139</f>
        <v>0.2324521422060164</v>
      </c>
      <c r="E139" s="11">
        <f>Sheet0!F139/Sheet0!$B139</f>
        <v>0.39197812215132177</v>
      </c>
      <c r="F139" s="11">
        <f>Sheet0!G139/Sheet0!$B139</f>
        <v>0.22698268003646307</v>
      </c>
      <c r="G139" s="11">
        <f>Sheet0!H139/Sheet0!$B139</f>
        <v>0.24521422060164083</v>
      </c>
      <c r="H139" s="11">
        <f>Sheet0!I139/Sheet0!$B139</f>
        <v>0.20966271649954421</v>
      </c>
      <c r="I139" s="11">
        <f>Sheet0!J139/Sheet0!$B139</f>
        <v>0.36827711941659069</v>
      </c>
      <c r="J139" s="11">
        <f>Sheet0!K139/Sheet0!$B139</f>
        <v>0.25706472196900637</v>
      </c>
      <c r="K139" s="11">
        <f>Sheet0!L139/Sheet0!$B139</f>
        <v>0.36098450319051961</v>
      </c>
      <c r="L139" s="13">
        <f>Sheet0!M139/Sheet0!$B139</f>
        <v>0.89881494986326349</v>
      </c>
    </row>
    <row r="140" spans="1:12" x14ac:dyDescent="0.2">
      <c r="A140" s="11">
        <f>Sheet0!B140</f>
        <v>1097</v>
      </c>
      <c r="B140" s="11">
        <f>Sheet0!C140/Sheet0!$B140</f>
        <v>1.4585232452142206E-2</v>
      </c>
      <c r="C140" s="11">
        <f>Sheet0!D140/Sheet0!$B140</f>
        <v>1.0027347310847767E-2</v>
      </c>
      <c r="D140" s="11">
        <f>Sheet0!E140/Sheet0!$B140</f>
        <v>0.20145852324521421</v>
      </c>
      <c r="E140" s="11">
        <f>Sheet0!F140/Sheet0!$B140</f>
        <v>0.52597994530537828</v>
      </c>
      <c r="F140" s="11">
        <f>Sheet0!G140/Sheet0!$B140</f>
        <v>0.18505013673655424</v>
      </c>
      <c r="G140" s="11">
        <f>Sheet0!H140/Sheet0!$B140</f>
        <v>0.2105742935278031</v>
      </c>
      <c r="H140" s="11">
        <f>Sheet0!I140/Sheet0!$B140</f>
        <v>0.17593436645396535</v>
      </c>
      <c r="I140" s="11">
        <f>Sheet0!J140/Sheet0!$B140</f>
        <v>0.50865998176845939</v>
      </c>
      <c r="J140" s="11">
        <f>Sheet0!K140/Sheet0!$B140</f>
        <v>0.21695533272561532</v>
      </c>
      <c r="K140" s="11">
        <f>Sheet0!L140/Sheet0!$B140</f>
        <v>0.3245214220601641</v>
      </c>
      <c r="L140" s="13">
        <f>Sheet0!M140/Sheet0!$B140</f>
        <v>0.49134001823154055</v>
      </c>
    </row>
    <row r="141" spans="1:12" x14ac:dyDescent="0.2">
      <c r="A141" s="11">
        <f>Sheet0!B141</f>
        <v>1098</v>
      </c>
      <c r="B141" s="11">
        <f>Sheet0!C141/Sheet0!$B141</f>
        <v>6.375227686703097E-3</v>
      </c>
      <c r="C141" s="11">
        <f>Sheet0!D141/Sheet0!$B141</f>
        <v>9.1074681238615673E-3</v>
      </c>
      <c r="D141" s="11">
        <f>Sheet0!E141/Sheet0!$B141</f>
        <v>0.34426229508196721</v>
      </c>
      <c r="E141" s="11">
        <f>Sheet0!F141/Sheet0!$B141</f>
        <v>9.1803278688524586</v>
      </c>
      <c r="F141" s="11">
        <f>Sheet0!G141/Sheet0!$B141</f>
        <v>0.37887067395264118</v>
      </c>
      <c r="G141" s="11">
        <f>Sheet0!H141/Sheet0!$B141</f>
        <v>0.63023679417122036</v>
      </c>
      <c r="H141" s="11">
        <f>Sheet0!I141/Sheet0!$B141</f>
        <v>0.43078324225865211</v>
      </c>
      <c r="I141" s="11">
        <f>Sheet0!J141/Sheet0!$B141</f>
        <v>8.8169398907103833</v>
      </c>
      <c r="J141" s="11">
        <f>Sheet0!K141/Sheet0!$B141</f>
        <v>0.38524590163934425</v>
      </c>
      <c r="K141" s="11">
        <f>Sheet0!L141/Sheet0!$B141</f>
        <v>0.83970856102003644</v>
      </c>
      <c r="L141" s="13">
        <f>Sheet0!M141/Sheet0!$B141</f>
        <v>0.68488160291438982</v>
      </c>
    </row>
    <row r="142" spans="1:12" x14ac:dyDescent="0.2">
      <c r="A142" s="11">
        <f>Sheet0!B142</f>
        <v>1099</v>
      </c>
      <c r="B142" s="11">
        <f>Sheet0!C142/Sheet0!$B142</f>
        <v>1.2738853503184714E-2</v>
      </c>
      <c r="C142" s="11">
        <f>Sheet0!D142/Sheet0!$B142</f>
        <v>5.0045495905368519E-2</v>
      </c>
      <c r="D142" s="11">
        <f>Sheet0!E142/Sheet0!$B142</f>
        <v>0.27752502274795271</v>
      </c>
      <c r="E142" s="11">
        <f>Sheet0!F142/Sheet0!$B142</f>
        <v>1.9244767970882621</v>
      </c>
      <c r="F142" s="11">
        <f>Sheet0!G142/Sheet0!$B142</f>
        <v>0.3994540491355778</v>
      </c>
      <c r="G142" s="11">
        <f>Sheet0!H142/Sheet0!$B142</f>
        <v>0.50227479526842589</v>
      </c>
      <c r="H142" s="11">
        <f>Sheet0!I142/Sheet0!$B142</f>
        <v>0.46041856232939038</v>
      </c>
      <c r="I142" s="11">
        <f>Sheet0!J142/Sheet0!$B142</f>
        <v>2.0136487716105549</v>
      </c>
      <c r="J142" s="11">
        <f>Sheet0!K142/Sheet0!$B142</f>
        <v>0.41128298453139217</v>
      </c>
      <c r="K142" s="11">
        <f>Sheet0!L142/Sheet0!$B142</f>
        <v>0.61783439490445857</v>
      </c>
      <c r="L142" s="13">
        <f>Sheet0!M142/Sheet0!$B142</f>
        <v>0.59144676979071886</v>
      </c>
    </row>
    <row r="143" spans="1:12" x14ac:dyDescent="0.2">
      <c r="A143" s="11">
        <f>Sheet0!B143</f>
        <v>1099</v>
      </c>
      <c r="B143" s="11">
        <f>Sheet0!C143/Sheet0!$B143</f>
        <v>6.369426751592357E-3</v>
      </c>
      <c r="C143" s="11">
        <f>Sheet0!D143/Sheet0!$B143</f>
        <v>9.0991810737033659E-3</v>
      </c>
      <c r="D143" s="11">
        <f>Sheet0!E143/Sheet0!$B143</f>
        <v>0.23384895359417651</v>
      </c>
      <c r="E143" s="11">
        <f>Sheet0!F143/Sheet0!$B143</f>
        <v>0.99909008189262971</v>
      </c>
      <c r="F143" s="11">
        <f>Sheet0!G143/Sheet0!$B143</f>
        <v>0.16560509554140126</v>
      </c>
      <c r="G143" s="11">
        <f>Sheet0!H143/Sheet0!$B143</f>
        <v>0.19381255686988172</v>
      </c>
      <c r="H143" s="11">
        <f>Sheet0!I143/Sheet0!$B143</f>
        <v>0.22020018198362148</v>
      </c>
      <c r="I143" s="11">
        <f>Sheet0!J143/Sheet0!$B143</f>
        <v>0.99181073703366696</v>
      </c>
      <c r="J143" s="11">
        <f>Sheet0!K143/Sheet0!$B143</f>
        <v>0.16924476797088261</v>
      </c>
      <c r="K143" s="11">
        <f>Sheet0!L143/Sheet0!$B143</f>
        <v>0.24567788898999091</v>
      </c>
      <c r="L143" s="13">
        <f>Sheet0!M143/Sheet0!$B143</f>
        <v>0.67515923566878977</v>
      </c>
    </row>
    <row r="144" spans="1:12" x14ac:dyDescent="0.2">
      <c r="A144" s="11">
        <f>Sheet0!B144</f>
        <v>1099</v>
      </c>
      <c r="B144" s="11">
        <f>Sheet0!C144/Sheet0!$B144</f>
        <v>7.2793448589626936E-3</v>
      </c>
      <c r="C144" s="11">
        <f>Sheet0!D144/Sheet0!$B144</f>
        <v>1.0919017288444041E-2</v>
      </c>
      <c r="D144" s="11">
        <f>Sheet0!E144/Sheet0!$B144</f>
        <v>0.2429481346678799</v>
      </c>
      <c r="E144" s="11">
        <f>Sheet0!F144/Sheet0!$B144</f>
        <v>0.81073703366696992</v>
      </c>
      <c r="F144" s="11">
        <f>Sheet0!G144/Sheet0!$B144</f>
        <v>0.19836214740673339</v>
      </c>
      <c r="G144" s="11">
        <f>Sheet0!H144/Sheet0!$B144</f>
        <v>0.22929936305732485</v>
      </c>
      <c r="H144" s="11">
        <f>Sheet0!I144/Sheet0!$B144</f>
        <v>0.21383075523202913</v>
      </c>
      <c r="I144" s="11">
        <f>Sheet0!J144/Sheet0!$B144</f>
        <v>0.8007279344858963</v>
      </c>
      <c r="J144" s="11">
        <f>Sheet0!K144/Sheet0!$B144</f>
        <v>0.19654231119199272</v>
      </c>
      <c r="K144" s="11">
        <f>Sheet0!L144/Sheet0!$B144</f>
        <v>0.29390354868061874</v>
      </c>
      <c r="L144" s="13">
        <f>Sheet0!M144/Sheet0!$B144</f>
        <v>0.46769790718835302</v>
      </c>
    </row>
    <row r="145" spans="1:12" x14ac:dyDescent="0.2">
      <c r="A145" s="11">
        <f>Sheet0!B145</f>
        <v>1099</v>
      </c>
      <c r="B145" s="11">
        <f>Sheet0!C145/Sheet0!$B145</f>
        <v>6.369426751592357E-3</v>
      </c>
      <c r="C145" s="11">
        <f>Sheet0!D145/Sheet0!$B145</f>
        <v>8.1892629663330302E-3</v>
      </c>
      <c r="D145" s="11">
        <f>Sheet0!E145/Sheet0!$B145</f>
        <v>0.24203821656050956</v>
      </c>
      <c r="E145" s="11">
        <f>Sheet0!F145/Sheet0!$B145</f>
        <v>0.81073703366696992</v>
      </c>
      <c r="F145" s="11">
        <f>Sheet0!G145/Sheet0!$B145</f>
        <v>0.18289353958143767</v>
      </c>
      <c r="G145" s="11">
        <f>Sheet0!H145/Sheet0!$B145</f>
        <v>0.21292083712465878</v>
      </c>
      <c r="H145" s="11">
        <f>Sheet0!I145/Sheet0!$B145</f>
        <v>0.19472247497725204</v>
      </c>
      <c r="I145" s="11">
        <f>Sheet0!J145/Sheet0!$B145</f>
        <v>0.77797998180163785</v>
      </c>
      <c r="J145" s="11">
        <f>Sheet0!K145/Sheet0!$B145</f>
        <v>0.19836214740673339</v>
      </c>
      <c r="K145" s="11">
        <f>Sheet0!L145/Sheet0!$B145</f>
        <v>0.28298453139217472</v>
      </c>
      <c r="L145" s="13">
        <f>Sheet0!M145/Sheet0!$B145</f>
        <v>0.58052775250227484</v>
      </c>
    </row>
    <row r="146" spans="1:12" x14ac:dyDescent="0.2">
      <c r="A146" s="11">
        <f>Sheet0!B146</f>
        <v>1099</v>
      </c>
      <c r="B146" s="11">
        <f>Sheet0!C146/Sheet0!$B146</f>
        <v>7.2793448589626936E-3</v>
      </c>
      <c r="C146" s="11">
        <f>Sheet0!D146/Sheet0!$B146</f>
        <v>1.0009099181073703E-2</v>
      </c>
      <c r="D146" s="11">
        <f>Sheet0!E146/Sheet0!$B146</f>
        <v>0.22747952684258416</v>
      </c>
      <c r="E146" s="11">
        <f>Sheet0!F146/Sheet0!$B146</f>
        <v>5.625113739763421</v>
      </c>
      <c r="F146" s="11">
        <f>Sheet0!G146/Sheet0!$B146</f>
        <v>0.20564149226569609</v>
      </c>
      <c r="G146" s="11">
        <f>Sheet0!H146/Sheet0!$B146</f>
        <v>0.23111919927206551</v>
      </c>
      <c r="H146" s="11">
        <f>Sheet0!I146/Sheet0!$B146</f>
        <v>0.19199272065514103</v>
      </c>
      <c r="I146" s="11">
        <f>Sheet0!J146/Sheet0!$B146</f>
        <v>1.9681528662420382</v>
      </c>
      <c r="J146" s="11">
        <f>Sheet0!K146/Sheet0!$B146</f>
        <v>0.19381255686988172</v>
      </c>
      <c r="K146" s="11">
        <f>Sheet0!L146/Sheet0!$B146</f>
        <v>0.30664240218380345</v>
      </c>
      <c r="L146" s="13">
        <f>Sheet0!M146/Sheet0!$B146</f>
        <v>0.55232029117379433</v>
      </c>
    </row>
    <row r="147" spans="1:12" x14ac:dyDescent="0.2">
      <c r="A147" s="11">
        <f>Sheet0!B147</f>
        <v>1099</v>
      </c>
      <c r="B147" s="11">
        <f>Sheet0!C147/Sheet0!$B147</f>
        <v>6.369426751592357E-3</v>
      </c>
      <c r="C147" s="11">
        <f>Sheet0!D147/Sheet0!$B147</f>
        <v>1.4558689717925387E-2</v>
      </c>
      <c r="D147" s="11">
        <f>Sheet0!E147/Sheet0!$B147</f>
        <v>0.21292083712465878</v>
      </c>
      <c r="E147" s="11">
        <f>Sheet0!F147/Sheet0!$B147</f>
        <v>1.4604185623293904</v>
      </c>
      <c r="F147" s="11">
        <f>Sheet0!G147/Sheet0!$B147</f>
        <v>0.16287534121929026</v>
      </c>
      <c r="G147" s="11">
        <f>Sheet0!H147/Sheet0!$B147</f>
        <v>0.18198362147406733</v>
      </c>
      <c r="H147" s="11">
        <f>Sheet0!I147/Sheet0!$B147</f>
        <v>0.17379435850773431</v>
      </c>
      <c r="I147" s="11">
        <f>Sheet0!J147/Sheet0!$B147</f>
        <v>1.5914467697907189</v>
      </c>
      <c r="J147" s="11">
        <f>Sheet0!K147/Sheet0!$B147</f>
        <v>0.16196542311191992</v>
      </c>
      <c r="K147" s="11">
        <f>Sheet0!L147/Sheet0!$B147</f>
        <v>0.25113739763421294</v>
      </c>
      <c r="L147" s="13">
        <f>Sheet0!M147/Sheet0!$B147</f>
        <v>0.61510464058234759</v>
      </c>
    </row>
    <row r="148" spans="1:12" x14ac:dyDescent="0.2">
      <c r="A148" s="11">
        <f>Sheet0!B148</f>
        <v>1099</v>
      </c>
      <c r="B148" s="11">
        <f>Sheet0!C148/Sheet0!$B148</f>
        <v>7.2793448589626936E-3</v>
      </c>
      <c r="C148" s="11">
        <f>Sheet0!D148/Sheet0!$B148</f>
        <v>9.0991810737033659E-3</v>
      </c>
      <c r="D148" s="11">
        <f>Sheet0!E148/Sheet0!$B148</f>
        <v>0.25659690627843496</v>
      </c>
      <c r="E148" s="11">
        <f>Sheet0!F148/Sheet0!$B148</f>
        <v>0.8143767060964513</v>
      </c>
      <c r="F148" s="11">
        <f>Sheet0!G148/Sheet0!$B148</f>
        <v>0.19563239308462238</v>
      </c>
      <c r="G148" s="11">
        <f>Sheet0!H148/Sheet0!$B148</f>
        <v>0.2256596906278435</v>
      </c>
      <c r="H148" s="11">
        <f>Sheet0!I148/Sheet0!$B148</f>
        <v>0.20655141037306643</v>
      </c>
      <c r="I148" s="11">
        <f>Sheet0!J148/Sheet0!$B148</f>
        <v>0.79617834394904463</v>
      </c>
      <c r="J148" s="11">
        <f>Sheet0!K148/Sheet0!$B148</f>
        <v>0.18562329390354868</v>
      </c>
      <c r="K148" s="11">
        <f>Sheet0!L148/Sheet0!$B148</f>
        <v>0.29208371246587805</v>
      </c>
      <c r="L148" s="13">
        <f>Sheet0!M148/Sheet0!$B148</f>
        <v>1.0509554140127388</v>
      </c>
    </row>
    <row r="149" spans="1:12" x14ac:dyDescent="0.2">
      <c r="A149" s="11">
        <f>Sheet0!B149</f>
        <v>1100</v>
      </c>
      <c r="B149" s="11">
        <f>Sheet0!C149/Sheet0!$B149</f>
        <v>0.01</v>
      </c>
      <c r="C149" s="11">
        <f>Sheet0!D149/Sheet0!$B149</f>
        <v>9.0909090909090905E-3</v>
      </c>
      <c r="D149" s="11">
        <f>Sheet0!E149/Sheet0!$B149</f>
        <v>0.26090909090909092</v>
      </c>
      <c r="E149" s="11">
        <f>Sheet0!F149/Sheet0!$B149</f>
        <v>0.76818181818181819</v>
      </c>
      <c r="F149" s="11">
        <f>Sheet0!G149/Sheet0!$B149</f>
        <v>0.19</v>
      </c>
      <c r="G149" s="11">
        <f>Sheet0!H149/Sheet0!$B149</f>
        <v>0.22181818181818183</v>
      </c>
      <c r="H149" s="11">
        <f>Sheet0!I149/Sheet0!$B149</f>
        <v>0.21363636363636362</v>
      </c>
      <c r="I149" s="11">
        <f>Sheet0!J149/Sheet0!$B149</f>
        <v>0.81272727272727274</v>
      </c>
      <c r="J149" s="11">
        <f>Sheet0!K149/Sheet0!$B149</f>
        <v>0.19727272727272727</v>
      </c>
      <c r="K149" s="11">
        <f>Sheet0!L149/Sheet0!$B149</f>
        <v>0.28818181818181821</v>
      </c>
      <c r="L149" s="13">
        <f>Sheet0!M149/Sheet0!$B149</f>
        <v>0.99</v>
      </c>
    </row>
    <row r="150" spans="1:12" x14ac:dyDescent="0.2">
      <c r="A150" s="11">
        <f>Sheet0!B150</f>
        <v>1101</v>
      </c>
      <c r="B150" s="11">
        <f>Sheet0!C150/Sheet0!$B150</f>
        <v>1.6348773841961851E-2</v>
      </c>
      <c r="C150" s="11">
        <f>Sheet0!D150/Sheet0!$B150</f>
        <v>1.6348773841961851E-2</v>
      </c>
      <c r="D150" s="11">
        <f>Sheet0!E150/Sheet0!$B150</f>
        <v>0.45958219800181654</v>
      </c>
      <c r="E150" s="11">
        <f>Sheet0!F150/Sheet0!$B150</f>
        <v>0.69209809264305178</v>
      </c>
      <c r="F150" s="11">
        <f>Sheet0!G150/Sheet0!$B150</f>
        <v>0.48138056312443234</v>
      </c>
      <c r="G150" s="11">
        <f>Sheet0!H150/Sheet0!$B150</f>
        <v>0.54314259763851047</v>
      </c>
      <c r="H150" s="11">
        <f>Sheet0!I150/Sheet0!$B150</f>
        <v>0.36603088101725706</v>
      </c>
      <c r="I150" s="11">
        <f>Sheet0!J150/Sheet0!$B150</f>
        <v>0.67029972752043598</v>
      </c>
      <c r="J150" s="11">
        <f>Sheet0!K150/Sheet0!$B150</f>
        <v>0.47502270663033608</v>
      </c>
      <c r="K150" s="11">
        <f>Sheet0!L150/Sheet0!$B150</f>
        <v>0.72297910990009084</v>
      </c>
      <c r="L150" s="13">
        <f>Sheet0!M150/Sheet0!$B150</f>
        <v>1.1734786557674841</v>
      </c>
    </row>
    <row r="151" spans="1:12" x14ac:dyDescent="0.2">
      <c r="A151" s="11">
        <f>Sheet0!B151</f>
        <v>1101</v>
      </c>
      <c r="B151" s="11">
        <f>Sheet0!C151/Sheet0!$B151</f>
        <v>9.0826521344232521E-3</v>
      </c>
      <c r="C151" s="11">
        <f>Sheet0!D151/Sheet0!$B151</f>
        <v>1.0899182561307902E-2</v>
      </c>
      <c r="D151" s="11">
        <f>Sheet0!E151/Sheet0!$B151</f>
        <v>0.24069028156221617</v>
      </c>
      <c r="E151" s="11">
        <f>Sheet0!F151/Sheet0!$B151</f>
        <v>0.8219800181653043</v>
      </c>
      <c r="F151" s="11">
        <f>Sheet0!G151/Sheet0!$B151</f>
        <v>0.19527702089009991</v>
      </c>
      <c r="G151" s="11">
        <f>Sheet0!H151/Sheet0!$B151</f>
        <v>0.22706630336058128</v>
      </c>
      <c r="H151" s="11">
        <f>Sheet0!I151/Sheet0!$B151</f>
        <v>0.22252497729336967</v>
      </c>
      <c r="I151" s="11">
        <f>Sheet0!J151/Sheet0!$B151</f>
        <v>0.78655767484105354</v>
      </c>
      <c r="J151" s="11">
        <f>Sheet0!K151/Sheet0!$B151</f>
        <v>0.1907356948228883</v>
      </c>
      <c r="K151" s="11">
        <f>Sheet0!L151/Sheet0!$B151</f>
        <v>0.35422343324250682</v>
      </c>
      <c r="L151" s="13">
        <f>Sheet0!M151/Sheet0!$B151</f>
        <v>1.1217075386012716</v>
      </c>
    </row>
    <row r="152" spans="1:12" x14ac:dyDescent="0.2">
      <c r="A152" s="11">
        <f>Sheet0!B152</f>
        <v>1101</v>
      </c>
      <c r="B152" s="11">
        <f>Sheet0!C152/Sheet0!$B152</f>
        <v>1.2715712988192553E-2</v>
      </c>
      <c r="C152" s="11">
        <f>Sheet0!D152/Sheet0!$B152</f>
        <v>8.9009990917347862E-2</v>
      </c>
      <c r="D152" s="11">
        <f>Sheet0!E152/Sheet0!$B152</f>
        <v>0.45049954586739327</v>
      </c>
      <c r="E152" s="11">
        <f>Sheet0!F152/Sheet0!$B152</f>
        <v>2.0617620345140781</v>
      </c>
      <c r="F152" s="11">
        <f>Sheet0!G152/Sheet0!$B152</f>
        <v>0.38964577656675747</v>
      </c>
      <c r="G152" s="11">
        <f>Sheet0!H152/Sheet0!$B152</f>
        <v>0.51589464123524065</v>
      </c>
      <c r="H152" s="11">
        <f>Sheet0!I152/Sheet0!$B152</f>
        <v>0.45049954586739327</v>
      </c>
      <c r="I152" s="11">
        <f>Sheet0!J152/Sheet0!$B152</f>
        <v>2.0881017257039054</v>
      </c>
      <c r="J152" s="11">
        <f>Sheet0!K152/Sheet0!$B152</f>
        <v>0.37602179836512262</v>
      </c>
      <c r="K152" s="11">
        <f>Sheet0!L152/Sheet0!$B152</f>
        <v>0.68119891008174382</v>
      </c>
      <c r="L152" s="13">
        <f>Sheet0!M152/Sheet0!$B152</f>
        <v>0.56312443233424159</v>
      </c>
    </row>
    <row r="153" spans="1:12" x14ac:dyDescent="0.2">
      <c r="A153" s="11">
        <f>Sheet0!B153</f>
        <v>1101</v>
      </c>
      <c r="B153" s="11">
        <f>Sheet0!C153/Sheet0!$B153</f>
        <v>1.3623978201634877E-2</v>
      </c>
      <c r="C153" s="11">
        <f>Sheet0!D153/Sheet0!$B153</f>
        <v>5.4495912806539509E-2</v>
      </c>
      <c r="D153" s="11">
        <f>Sheet0!E153/Sheet0!$B153</f>
        <v>0.3133514986376022</v>
      </c>
      <c r="E153" s="11">
        <f>Sheet0!F153/Sheet0!$B153</f>
        <v>0.35876475930971846</v>
      </c>
      <c r="F153" s="11">
        <f>Sheet0!G153/Sheet0!$B153</f>
        <v>0.35149863760217986</v>
      </c>
      <c r="G153" s="11">
        <f>Sheet0!H153/Sheet0!$B153</f>
        <v>0.40417801998183467</v>
      </c>
      <c r="H153" s="11">
        <f>Sheet0!I153/Sheet0!$B153</f>
        <v>0.30699364214350588</v>
      </c>
      <c r="I153" s="11">
        <f>Sheet0!J153/Sheet0!$B153</f>
        <v>0</v>
      </c>
      <c r="J153" s="11">
        <f>Sheet0!K153/Sheet0!$B153</f>
        <v>0.37693006357856496</v>
      </c>
      <c r="K153" s="11">
        <f>Sheet0!L153/Sheet0!$B153</f>
        <v>0.52134423251589468</v>
      </c>
      <c r="L153" s="13">
        <f>Sheet0!M153/Sheet0!$B153</f>
        <v>0.51589464123524065</v>
      </c>
    </row>
    <row r="154" spans="1:12" x14ac:dyDescent="0.2">
      <c r="A154" s="11">
        <f>Sheet0!B154</f>
        <v>1101</v>
      </c>
      <c r="B154" s="11">
        <f>Sheet0!C154/Sheet0!$B154</f>
        <v>1.2715712988192553E-2</v>
      </c>
      <c r="C154" s="11">
        <f>Sheet0!D154/Sheet0!$B154</f>
        <v>1.5440508628519528E-2</v>
      </c>
      <c r="D154" s="11">
        <f>Sheet0!E154/Sheet0!$B154</f>
        <v>0.39782016348773841</v>
      </c>
      <c r="E154" s="11">
        <f>Sheet0!F154/Sheet0!$B154</f>
        <v>1.0454132606721163</v>
      </c>
      <c r="F154" s="11">
        <f>Sheet0!G154/Sheet0!$B154</f>
        <v>0.34968210717529519</v>
      </c>
      <c r="G154" s="11">
        <f>Sheet0!H154/Sheet0!$B154</f>
        <v>0.42506811989100818</v>
      </c>
      <c r="H154" s="11">
        <f>Sheet0!I154/Sheet0!$B154</f>
        <v>0.37148047229791098</v>
      </c>
      <c r="I154" s="11">
        <f>Sheet0!J154/Sheet0!$B154</f>
        <v>1.0399636693914622</v>
      </c>
      <c r="J154" s="11">
        <f>Sheet0!K154/Sheet0!$B154</f>
        <v>0.34514078110808355</v>
      </c>
      <c r="K154" s="11">
        <f>Sheet0!L154/Sheet0!$B154</f>
        <v>0.53950953678474112</v>
      </c>
      <c r="L154" s="13">
        <f>Sheet0!M154/Sheet0!$B154</f>
        <v>0.82742960944595823</v>
      </c>
    </row>
    <row r="155" spans="1:12" x14ac:dyDescent="0.2">
      <c r="A155" s="11">
        <f>Sheet0!B155</f>
        <v>1102</v>
      </c>
      <c r="B155" s="11">
        <f>Sheet0!C155/Sheet0!$B155</f>
        <v>1.1796733212341199E-2</v>
      </c>
      <c r="C155" s="11">
        <f>Sheet0!D155/Sheet0!$B155</f>
        <v>6.6243194192377494E-2</v>
      </c>
      <c r="D155" s="11">
        <f>Sheet0!E155/Sheet0!$B155</f>
        <v>0.35934664246823955</v>
      </c>
      <c r="E155" s="11">
        <f>Sheet0!F155/Sheet0!$B155</f>
        <v>0.42921960072595283</v>
      </c>
      <c r="F155" s="11">
        <f>Sheet0!G155/Sheet0!$B155</f>
        <v>0.40199637023593465</v>
      </c>
      <c r="G155" s="11">
        <f>Sheet0!H155/Sheet0!$B155</f>
        <v>0.52177858439201452</v>
      </c>
      <c r="H155" s="11">
        <f>Sheet0!I155/Sheet0!$B155</f>
        <v>0.31578947368421051</v>
      </c>
      <c r="I155" s="11">
        <f>Sheet0!J155/Sheet0!$B155</f>
        <v>0</v>
      </c>
      <c r="J155" s="11">
        <f>Sheet0!K155/Sheet0!$B155</f>
        <v>0.45825771324863884</v>
      </c>
      <c r="K155" s="11">
        <f>Sheet0!L155/Sheet0!$B155</f>
        <v>0.67967332123411983</v>
      </c>
      <c r="L155" s="13">
        <f>Sheet0!M155/Sheet0!$B155</f>
        <v>0.51724137931034486</v>
      </c>
    </row>
    <row r="156" spans="1:12" x14ac:dyDescent="0.2">
      <c r="A156" s="11">
        <f>Sheet0!B156</f>
        <v>1102</v>
      </c>
      <c r="B156" s="11">
        <f>Sheet0!C156/Sheet0!$B156</f>
        <v>7.2595281306715061E-3</v>
      </c>
      <c r="C156" s="11">
        <f>Sheet0!D156/Sheet0!$B156</f>
        <v>9.9818511796733213E-3</v>
      </c>
      <c r="D156" s="11">
        <f>Sheet0!E156/Sheet0!$B156</f>
        <v>0.22413793103448276</v>
      </c>
      <c r="E156" s="11">
        <f>Sheet0!F156/Sheet0!$B156</f>
        <v>1.0662431941923776</v>
      </c>
      <c r="F156" s="11">
        <f>Sheet0!G156/Sheet0!$B156</f>
        <v>0.19237749546279492</v>
      </c>
      <c r="G156" s="11">
        <f>Sheet0!H156/Sheet0!$B156</f>
        <v>0.22504537205081671</v>
      </c>
      <c r="H156" s="11">
        <f>Sheet0!I156/Sheet0!$B156</f>
        <v>0.1987295825771325</v>
      </c>
      <c r="I156" s="11">
        <f>Sheet0!J156/Sheet0!$B156</f>
        <v>1.088021778584392</v>
      </c>
      <c r="J156" s="11">
        <f>Sheet0!K156/Sheet0!$B156</f>
        <v>0.26678765880217786</v>
      </c>
      <c r="K156" s="11">
        <f>Sheet0!L156/Sheet0!$B156</f>
        <v>0.29764065335753176</v>
      </c>
      <c r="L156" s="13">
        <f>Sheet0!M156/Sheet0!$B156</f>
        <v>0.58166969147005443</v>
      </c>
    </row>
    <row r="157" spans="1:12" x14ac:dyDescent="0.2">
      <c r="A157" s="11">
        <f>Sheet0!B157</f>
        <v>1103</v>
      </c>
      <c r="B157" s="11">
        <f>Sheet0!C157/Sheet0!$B157</f>
        <v>7.2529465095194923E-3</v>
      </c>
      <c r="C157" s="11">
        <f>Sheet0!D157/Sheet0!$B157</f>
        <v>8.1595648232094288E-3</v>
      </c>
      <c r="D157" s="11">
        <f>Sheet0!E157/Sheet0!$B157</f>
        <v>0.20126926563916592</v>
      </c>
      <c r="E157" s="11">
        <f>Sheet0!F157/Sheet0!$B157</f>
        <v>0.49501359927470534</v>
      </c>
      <c r="F157" s="11">
        <f>Sheet0!G157/Sheet0!$B157</f>
        <v>0.1541251133272892</v>
      </c>
      <c r="G157" s="11">
        <f>Sheet0!H157/Sheet0!$B157</f>
        <v>0.185856754306437</v>
      </c>
      <c r="H157" s="11">
        <f>Sheet0!I157/Sheet0!$B157</f>
        <v>0.1613780598368087</v>
      </c>
      <c r="I157" s="11">
        <f>Sheet0!J157/Sheet0!$B157</f>
        <v>0.49864007252946507</v>
      </c>
      <c r="J157" s="11">
        <f>Sheet0!K157/Sheet0!$B157</f>
        <v>0.14052583862194015</v>
      </c>
      <c r="K157" s="11">
        <f>Sheet0!L157/Sheet0!$B157</f>
        <v>0.23844061650045331</v>
      </c>
      <c r="L157" s="13">
        <f>Sheet0!M157/Sheet0!$B157</f>
        <v>0.5022665457842248</v>
      </c>
    </row>
    <row r="158" spans="1:12" x14ac:dyDescent="0.2">
      <c r="A158" s="11">
        <f>Sheet0!B158</f>
        <v>1104</v>
      </c>
      <c r="B158" s="11">
        <f>Sheet0!C158/Sheet0!$B158</f>
        <v>1.358695652173913E-2</v>
      </c>
      <c r="C158" s="11">
        <f>Sheet0!D158/Sheet0!$B158</f>
        <v>1.5398550724637682E-2</v>
      </c>
      <c r="D158" s="11">
        <f>Sheet0!E158/Sheet0!$B158</f>
        <v>0.27536231884057971</v>
      </c>
      <c r="E158" s="11">
        <f>Sheet0!F158/Sheet0!$B158</f>
        <v>0.80434782608695654</v>
      </c>
      <c r="F158" s="11">
        <f>Sheet0!G158/Sheet0!$B158</f>
        <v>0.30978260869565216</v>
      </c>
      <c r="G158" s="11">
        <f>Sheet0!H158/Sheet0!$B158</f>
        <v>0.35416666666666669</v>
      </c>
      <c r="H158" s="11">
        <f>Sheet0!I158/Sheet0!$B158</f>
        <v>0.34510869565217389</v>
      </c>
      <c r="I158" s="11">
        <f>Sheet0!J158/Sheet0!$B158</f>
        <v>0.7998188405797102</v>
      </c>
      <c r="J158" s="11">
        <f>Sheet0!K158/Sheet0!$B158</f>
        <v>0.27083333333333331</v>
      </c>
      <c r="K158" s="11">
        <f>Sheet0!L158/Sheet0!$B158</f>
        <v>0.46286231884057971</v>
      </c>
      <c r="L158" s="13">
        <f>Sheet0!M158/Sheet0!$B158</f>
        <v>0.52264492753623193</v>
      </c>
    </row>
    <row r="159" spans="1:12" x14ac:dyDescent="0.2">
      <c r="A159" s="11">
        <f>Sheet0!B159</f>
        <v>1104</v>
      </c>
      <c r="B159" s="11">
        <f>Sheet0!C159/Sheet0!$B159</f>
        <v>7.246376811594203E-3</v>
      </c>
      <c r="C159" s="11">
        <f>Sheet0!D159/Sheet0!$B159</f>
        <v>9.057971014492754E-3</v>
      </c>
      <c r="D159" s="11">
        <f>Sheet0!E159/Sheet0!$B159</f>
        <v>0.19474637681159421</v>
      </c>
      <c r="E159" s="11">
        <f>Sheet0!F159/Sheet0!$B159</f>
        <v>0.40217391304347827</v>
      </c>
      <c r="F159" s="11">
        <f>Sheet0!G159/Sheet0!$B159</f>
        <v>0.17753623188405798</v>
      </c>
      <c r="G159" s="11">
        <f>Sheet0!H159/Sheet0!$B159</f>
        <v>0.20108695652173914</v>
      </c>
      <c r="H159" s="11">
        <f>Sheet0!I159/Sheet0!$B159</f>
        <v>0.1693840579710145</v>
      </c>
      <c r="I159" s="11">
        <f>Sheet0!J159/Sheet0!$B159</f>
        <v>0.40942028985507245</v>
      </c>
      <c r="J159" s="11">
        <f>Sheet0!K159/Sheet0!$B159</f>
        <v>0.17391304347826086</v>
      </c>
      <c r="K159" s="11">
        <f>Sheet0!L159/Sheet0!$B159</f>
        <v>0.26539855072463769</v>
      </c>
      <c r="L159" s="13">
        <f>Sheet0!M159/Sheet0!$B159</f>
        <v>0.87862318840579712</v>
      </c>
    </row>
    <row r="160" spans="1:12" x14ac:dyDescent="0.2">
      <c r="A160" s="11">
        <f>Sheet0!B160</f>
        <v>1104</v>
      </c>
      <c r="B160" s="11">
        <f>Sheet0!C160/Sheet0!$B160</f>
        <v>7.246376811594203E-3</v>
      </c>
      <c r="C160" s="11">
        <f>Sheet0!D160/Sheet0!$B160</f>
        <v>9.057971014492754E-3</v>
      </c>
      <c r="D160" s="11">
        <f>Sheet0!E160/Sheet0!$B160</f>
        <v>0.24275362318840579</v>
      </c>
      <c r="E160" s="11">
        <f>Sheet0!F160/Sheet0!$B160</f>
        <v>1.082427536231884</v>
      </c>
      <c r="F160" s="11">
        <f>Sheet0!G160/Sheet0!$B160</f>
        <v>0.20923913043478262</v>
      </c>
      <c r="G160" s="11">
        <f>Sheet0!H160/Sheet0!$B160</f>
        <v>0.22010869565217392</v>
      </c>
      <c r="H160" s="11">
        <f>Sheet0!I160/Sheet0!$B160</f>
        <v>0.43568840579710144</v>
      </c>
      <c r="I160" s="11">
        <f>Sheet0!J160/Sheet0!$B160</f>
        <v>1.1005434782608696</v>
      </c>
      <c r="J160" s="11">
        <f>Sheet0!K160/Sheet0!$B160</f>
        <v>0.18025362318840579</v>
      </c>
      <c r="K160" s="11">
        <f>Sheet0!L160/Sheet0!$B160</f>
        <v>0.36956521739130432</v>
      </c>
      <c r="L160" s="13">
        <f>Sheet0!M160/Sheet0!$B160</f>
        <v>1.9846014492753623</v>
      </c>
    </row>
    <row r="161" spans="1:12" x14ac:dyDescent="0.2">
      <c r="A161" s="11">
        <f>Sheet0!B161</f>
        <v>1104</v>
      </c>
      <c r="B161" s="11">
        <f>Sheet0!C161/Sheet0!$B161</f>
        <v>6.3405797101449279E-3</v>
      </c>
      <c r="C161" s="11">
        <f>Sheet0!D161/Sheet0!$B161</f>
        <v>9.057971014492754E-3</v>
      </c>
      <c r="D161" s="11">
        <f>Sheet0!E161/Sheet0!$B161</f>
        <v>0.19565217391304349</v>
      </c>
      <c r="E161" s="11">
        <f>Sheet0!F161/Sheet0!$B161</f>
        <v>0.46376811594202899</v>
      </c>
      <c r="F161" s="11">
        <f>Sheet0!G161/Sheet0!$B161</f>
        <v>0.20199275362318841</v>
      </c>
      <c r="G161" s="11">
        <f>Sheet0!H161/Sheet0!$B161</f>
        <v>0.1983695652173913</v>
      </c>
      <c r="H161" s="11">
        <f>Sheet0!I161/Sheet0!$B161</f>
        <v>0.18115942028985507</v>
      </c>
      <c r="I161" s="11">
        <f>Sheet0!J161/Sheet0!$B161</f>
        <v>0.46467391304347827</v>
      </c>
      <c r="J161" s="11">
        <f>Sheet0!K161/Sheet0!$B161</f>
        <v>0.16213768115942029</v>
      </c>
      <c r="K161" s="11">
        <f>Sheet0!L161/Sheet0!$B161</f>
        <v>0.26539855072463769</v>
      </c>
      <c r="L161" s="13">
        <f>Sheet0!M161/Sheet0!$B161</f>
        <v>1.0443840579710144</v>
      </c>
    </row>
    <row r="162" spans="1:12" x14ac:dyDescent="0.2">
      <c r="A162" s="11">
        <f>Sheet0!B162</f>
        <v>1105</v>
      </c>
      <c r="B162" s="11">
        <f>Sheet0!C162/Sheet0!$B162</f>
        <v>7.2398190045248872E-3</v>
      </c>
      <c r="C162" s="11">
        <f>Sheet0!D162/Sheet0!$B162</f>
        <v>9.0497737556561094E-3</v>
      </c>
      <c r="D162" s="11">
        <f>Sheet0!E162/Sheet0!$B162</f>
        <v>0.19638009049773755</v>
      </c>
      <c r="E162" s="11">
        <f>Sheet0!F162/Sheet0!$B162</f>
        <v>0.46153846153846156</v>
      </c>
      <c r="F162" s="11">
        <f>Sheet0!G162/Sheet0!$B162</f>
        <v>0.17737556561085974</v>
      </c>
      <c r="G162" s="11">
        <f>Sheet0!H162/Sheet0!$B162</f>
        <v>0.19276018099547512</v>
      </c>
      <c r="H162" s="11">
        <f>Sheet0!I162/Sheet0!$B162</f>
        <v>0.18461538461538463</v>
      </c>
      <c r="I162" s="11">
        <f>Sheet0!J162/Sheet0!$B162</f>
        <v>0.45520361990950226</v>
      </c>
      <c r="J162" s="11">
        <f>Sheet0!K162/Sheet0!$B162</f>
        <v>0.16561085972850678</v>
      </c>
      <c r="K162" s="11">
        <f>Sheet0!L162/Sheet0!$B162</f>
        <v>0.27149321266968324</v>
      </c>
      <c r="L162" s="13">
        <f>Sheet0!M162/Sheet0!$B162</f>
        <v>0.67239819004524892</v>
      </c>
    </row>
    <row r="163" spans="1:12" x14ac:dyDescent="0.2">
      <c r="A163" s="11">
        <f>Sheet0!B163</f>
        <v>1105</v>
      </c>
      <c r="B163" s="11">
        <f>Sheet0!C163/Sheet0!$B163</f>
        <v>2.2624434389140271E-2</v>
      </c>
      <c r="C163" s="11">
        <f>Sheet0!D163/Sheet0!$B163</f>
        <v>0.10316742081447963</v>
      </c>
      <c r="D163" s="11">
        <f>Sheet0!E163/Sheet0!$B163</f>
        <v>0.34208144796380091</v>
      </c>
      <c r="E163" s="11">
        <f>Sheet0!F163/Sheet0!$B163</f>
        <v>0.82352941176470584</v>
      </c>
      <c r="F163" s="11">
        <f>Sheet0!G163/Sheet0!$B163</f>
        <v>0.35203619909502265</v>
      </c>
      <c r="G163" s="11">
        <f>Sheet0!H163/Sheet0!$B163</f>
        <v>0.40542986425339367</v>
      </c>
      <c r="H163" s="11">
        <f>Sheet0!I163/Sheet0!$B163</f>
        <v>0.30769230769230771</v>
      </c>
      <c r="I163" s="11">
        <f>Sheet0!J163/Sheet0!$B163</f>
        <v>0.72488687782805428</v>
      </c>
      <c r="J163" s="11">
        <f>Sheet0!K163/Sheet0!$B163</f>
        <v>0.34479638009049773</v>
      </c>
      <c r="K163" s="11">
        <f>Sheet0!L163/Sheet0!$B163</f>
        <v>0.50950226244343888</v>
      </c>
      <c r="L163" s="13">
        <f>Sheet0!M163/Sheet0!$B163</f>
        <v>1.4660633484162895</v>
      </c>
    </row>
    <row r="164" spans="1:12" x14ac:dyDescent="0.2">
      <c r="A164" s="11">
        <f>Sheet0!B164</f>
        <v>1105</v>
      </c>
      <c r="B164" s="11">
        <f>Sheet0!C164/Sheet0!$B164</f>
        <v>1.9004524886877826E-2</v>
      </c>
      <c r="C164" s="11">
        <f>Sheet0!D164/Sheet0!$B164</f>
        <v>0.15475113122171946</v>
      </c>
      <c r="D164" s="11">
        <f>Sheet0!E164/Sheet0!$B164</f>
        <v>0.8751131221719457</v>
      </c>
      <c r="E164" s="11">
        <f>Sheet0!F164/Sheet0!$B164</f>
        <v>2.0859728506787332</v>
      </c>
      <c r="F164" s="11">
        <f>Sheet0!G164/Sheet0!$B164</f>
        <v>0.99457013574660635</v>
      </c>
      <c r="G164" s="11">
        <f>Sheet0!H164/Sheet0!$B164</f>
        <v>1.3294117647058823</v>
      </c>
      <c r="H164" s="11">
        <f>Sheet0!I164/Sheet0!$B164</f>
        <v>0.89592760180995479</v>
      </c>
      <c r="I164" s="11">
        <f>Sheet0!J164/Sheet0!$B164</f>
        <v>1.9918552036199095</v>
      </c>
      <c r="J164" s="11">
        <f>Sheet0!K164/Sheet0!$B164</f>
        <v>0.94027149321266967</v>
      </c>
      <c r="K164" s="11">
        <f>Sheet0!L164/Sheet0!$B164</f>
        <v>1.6289592760180995</v>
      </c>
      <c r="L164" s="13">
        <f>Sheet0!M164/Sheet0!$B164</f>
        <v>0.71493212669683259</v>
      </c>
    </row>
    <row r="165" spans="1:12" x14ac:dyDescent="0.2">
      <c r="A165" s="11">
        <f>Sheet0!B165</f>
        <v>1105</v>
      </c>
      <c r="B165" s="11">
        <f>Sheet0!C165/Sheet0!$B165</f>
        <v>8.1447963800904983E-3</v>
      </c>
      <c r="C165" s="11">
        <f>Sheet0!D165/Sheet0!$B165</f>
        <v>1.7194570135746608E-2</v>
      </c>
      <c r="D165" s="11">
        <f>Sheet0!E165/Sheet0!$B165</f>
        <v>0.22624434389140272</v>
      </c>
      <c r="E165" s="11">
        <f>Sheet0!F165/Sheet0!$B165</f>
        <v>1.3891402714932126</v>
      </c>
      <c r="F165" s="11">
        <f>Sheet0!G165/Sheet0!$B165</f>
        <v>0.24072398190045249</v>
      </c>
      <c r="G165" s="11">
        <f>Sheet0!H165/Sheet0!$B165</f>
        <v>0.25429864253393664</v>
      </c>
      <c r="H165" s="11">
        <f>Sheet0!I165/Sheet0!$B165</f>
        <v>0.19457013574660634</v>
      </c>
      <c r="I165" s="11">
        <f>Sheet0!J165/Sheet0!$B165</f>
        <v>1.4479638009049773</v>
      </c>
      <c r="J165" s="11">
        <f>Sheet0!K165/Sheet0!$B165</f>
        <v>0.22986425339366515</v>
      </c>
      <c r="K165" s="11">
        <f>Sheet0!L165/Sheet0!$B165</f>
        <v>0.33303167420814478</v>
      </c>
      <c r="L165" s="13">
        <f>Sheet0!M165/Sheet0!$B165</f>
        <v>1.0180995475113122</v>
      </c>
    </row>
    <row r="166" spans="1:12" x14ac:dyDescent="0.2">
      <c r="A166" s="11">
        <f>Sheet0!B166</f>
        <v>1106</v>
      </c>
      <c r="B166" s="11">
        <f>Sheet0!C166/Sheet0!$B166</f>
        <v>8.1374321880651E-3</v>
      </c>
      <c r="C166" s="11">
        <f>Sheet0!D166/Sheet0!$B166</f>
        <v>1.62748643761302E-2</v>
      </c>
      <c r="D166" s="11">
        <f>Sheet0!E166/Sheet0!$B166</f>
        <v>0.22061482820976491</v>
      </c>
      <c r="E166" s="11">
        <f>Sheet0!F166/Sheet0!$B166</f>
        <v>0.56148282097649183</v>
      </c>
      <c r="F166" s="11">
        <f>Sheet0!G166/Sheet0!$B166</f>
        <v>0.20524412296564196</v>
      </c>
      <c r="G166" s="11">
        <f>Sheet0!H166/Sheet0!$B166</f>
        <v>0.22332730560578662</v>
      </c>
      <c r="H166" s="11">
        <f>Sheet0!I166/Sheet0!$B166</f>
        <v>0.23960216998191683</v>
      </c>
      <c r="I166" s="11">
        <f>Sheet0!J166/Sheet0!$B166</f>
        <v>0.59312839059674505</v>
      </c>
      <c r="J166" s="11">
        <f>Sheet0!K166/Sheet0!$B166</f>
        <v>0.2007233273056058</v>
      </c>
      <c r="K166" s="11">
        <f>Sheet0!L166/Sheet0!$B166</f>
        <v>0.29475587703435807</v>
      </c>
      <c r="L166" s="13">
        <f>Sheet0!M166/Sheet0!$B166</f>
        <v>0.61211573236889694</v>
      </c>
    </row>
    <row r="167" spans="1:12" x14ac:dyDescent="0.2">
      <c r="A167" s="11">
        <f>Sheet0!B167</f>
        <v>1106</v>
      </c>
      <c r="B167" s="11">
        <f>Sheet0!C167/Sheet0!$B167</f>
        <v>1.3562386980108499E-2</v>
      </c>
      <c r="C167" s="11">
        <f>Sheet0!D167/Sheet0!$B167</f>
        <v>1.9891500904159132E-2</v>
      </c>
      <c r="D167" s="11">
        <f>Sheet0!E167/Sheet0!$B167</f>
        <v>0.50180831826401451</v>
      </c>
      <c r="E167" s="11">
        <f>Sheet0!F167/Sheet0!$B167</f>
        <v>6.393309222423146</v>
      </c>
      <c r="F167" s="11">
        <f>Sheet0!G167/Sheet0!$B167</f>
        <v>0.54249547920433994</v>
      </c>
      <c r="G167" s="11">
        <f>Sheet0!H167/Sheet0!$B167</f>
        <v>0.85804701627486435</v>
      </c>
      <c r="H167" s="11">
        <f>Sheet0!I167/Sheet0!$B167</f>
        <v>0.65099457504520797</v>
      </c>
      <c r="I167" s="11">
        <f>Sheet0!J167/Sheet0!$B167</f>
        <v>6.2287522603978296</v>
      </c>
      <c r="J167" s="11">
        <f>Sheet0!K167/Sheet0!$B167</f>
        <v>0.48462929475587702</v>
      </c>
      <c r="K167" s="11">
        <f>Sheet0!L167/Sheet0!$B167</f>
        <v>1.0226039783001808</v>
      </c>
      <c r="L167" s="13">
        <f>Sheet0!M167/Sheet0!$B167</f>
        <v>1.6618444846292948</v>
      </c>
    </row>
    <row r="168" spans="1:12" x14ac:dyDescent="0.2">
      <c r="A168" s="11">
        <f>Sheet0!B168</f>
        <v>1106</v>
      </c>
      <c r="B168" s="11">
        <f>Sheet0!C168/Sheet0!$B168</f>
        <v>1.1754068716094032E-2</v>
      </c>
      <c r="C168" s="11">
        <f>Sheet0!D168/Sheet0!$B168</f>
        <v>2.1699819168173599E-2</v>
      </c>
      <c r="D168" s="11">
        <f>Sheet0!E168/Sheet0!$B168</f>
        <v>0.24412296564195299</v>
      </c>
      <c r="E168" s="11">
        <f>Sheet0!F168/Sheet0!$B168</f>
        <v>0.42857142857142855</v>
      </c>
      <c r="F168" s="11">
        <f>Sheet0!G168/Sheet0!$B168</f>
        <v>0.22603978300180833</v>
      </c>
      <c r="G168" s="11">
        <f>Sheet0!H168/Sheet0!$B168</f>
        <v>0.2603978300180832</v>
      </c>
      <c r="H168" s="11">
        <f>Sheet0!I168/Sheet0!$B168</f>
        <v>0.20886075949367089</v>
      </c>
      <c r="I168" s="11">
        <f>Sheet0!J168/Sheet0!$B168</f>
        <v>0.41229656419529837</v>
      </c>
      <c r="J168" s="11">
        <f>Sheet0!K168/Sheet0!$B168</f>
        <v>0.25045207956600363</v>
      </c>
      <c r="K168" s="11">
        <f>Sheet0!L168/Sheet0!$B168</f>
        <v>0.33725135623869801</v>
      </c>
      <c r="L168" s="13">
        <f>Sheet0!M168/Sheet0!$B168</f>
        <v>0.57414104882459316</v>
      </c>
    </row>
    <row r="169" spans="1:12" x14ac:dyDescent="0.2">
      <c r="A169" s="11">
        <f>Sheet0!B169</f>
        <v>1106</v>
      </c>
      <c r="B169" s="11">
        <f>Sheet0!C169/Sheet0!$B169</f>
        <v>9.9457504520795662E-3</v>
      </c>
      <c r="C169" s="11">
        <f>Sheet0!D169/Sheet0!$B169</f>
        <v>1.4466546112115732E-2</v>
      </c>
      <c r="D169" s="11">
        <f>Sheet0!E169/Sheet0!$B169</f>
        <v>0.29113924050632911</v>
      </c>
      <c r="E169" s="11">
        <f>Sheet0!F169/Sheet0!$B169</f>
        <v>1.5081374321880652</v>
      </c>
      <c r="F169" s="11">
        <f>Sheet0!G169/Sheet0!$B169</f>
        <v>0.2603978300180832</v>
      </c>
      <c r="G169" s="11">
        <f>Sheet0!H169/Sheet0!$B169</f>
        <v>0.2884267631103074</v>
      </c>
      <c r="H169" s="11">
        <f>Sheet0!I169/Sheet0!$B169</f>
        <v>0.2359855334538879</v>
      </c>
      <c r="I169" s="11">
        <f>Sheet0!J169/Sheet0!$B169</f>
        <v>1.472875226039783</v>
      </c>
      <c r="J169" s="11">
        <f>Sheet0!K169/Sheet0!$B169</f>
        <v>0.26582278481012656</v>
      </c>
      <c r="K169" s="11">
        <f>Sheet0!L169/Sheet0!$B169</f>
        <v>0.36256781193490056</v>
      </c>
      <c r="L169" s="13">
        <f>Sheet0!M169/Sheet0!$B169</f>
        <v>1.8047016274864376</v>
      </c>
    </row>
    <row r="170" spans="1:12" x14ac:dyDescent="0.2">
      <c r="A170" s="11">
        <f>Sheet0!B170</f>
        <v>1106</v>
      </c>
      <c r="B170" s="11">
        <f>Sheet0!C170/Sheet0!$B170</f>
        <v>9.0415913200723331E-3</v>
      </c>
      <c r="C170" s="11">
        <f>Sheet0!D170/Sheet0!$B170</f>
        <v>1.2658227848101266E-2</v>
      </c>
      <c r="D170" s="11">
        <f>Sheet0!E170/Sheet0!$B170</f>
        <v>0.24141048824593128</v>
      </c>
      <c r="E170" s="11">
        <f>Sheet0!F170/Sheet0!$B170</f>
        <v>0.44484629294755879</v>
      </c>
      <c r="F170" s="11">
        <f>Sheet0!G170/Sheet0!$B170</f>
        <v>0.19168173598553345</v>
      </c>
      <c r="G170" s="11">
        <f>Sheet0!H170/Sheet0!$B170</f>
        <v>0.21428571428571427</v>
      </c>
      <c r="H170" s="11">
        <f>Sheet0!I170/Sheet0!$B170</f>
        <v>0.19077757685352623</v>
      </c>
      <c r="I170" s="11">
        <f>Sheet0!J170/Sheet0!$B170</f>
        <v>0.43761301989150092</v>
      </c>
      <c r="J170" s="11">
        <f>Sheet0!K170/Sheet0!$B170</f>
        <v>0.2007233273056058</v>
      </c>
      <c r="K170" s="11">
        <f>Sheet0!L170/Sheet0!$B170</f>
        <v>0.27667269439421338</v>
      </c>
      <c r="L170" s="13">
        <f>Sheet0!M170/Sheet0!$B170</f>
        <v>1.3028933092224231</v>
      </c>
    </row>
    <row r="171" spans="1:12" x14ac:dyDescent="0.2">
      <c r="A171" s="11">
        <f>Sheet0!B171</f>
        <v>1106</v>
      </c>
      <c r="B171" s="11">
        <f>Sheet0!C171/Sheet0!$B171</f>
        <v>1.0849909584086799E-2</v>
      </c>
      <c r="C171" s="11">
        <f>Sheet0!D171/Sheet0!$B171</f>
        <v>1.5370705244122965E-2</v>
      </c>
      <c r="D171" s="11">
        <f>Sheet0!E171/Sheet0!$B171</f>
        <v>0.42043399638336348</v>
      </c>
      <c r="E171" s="11">
        <f>Sheet0!F171/Sheet0!$B171</f>
        <v>1.8716094032549728</v>
      </c>
      <c r="F171" s="11">
        <f>Sheet0!G171/Sheet0!$B171</f>
        <v>0.65099457504520797</v>
      </c>
      <c r="G171" s="11">
        <f>Sheet0!H171/Sheet0!$B171</f>
        <v>0.76582278481012656</v>
      </c>
      <c r="H171" s="11">
        <f>Sheet0!I171/Sheet0!$B171</f>
        <v>0.37613019891500904</v>
      </c>
      <c r="I171" s="11">
        <f>Sheet0!J171/Sheet0!$B171</f>
        <v>1.8625678119349005</v>
      </c>
      <c r="J171" s="11">
        <f>Sheet0!K171/Sheet0!$B171</f>
        <v>0.61211573236889694</v>
      </c>
      <c r="K171" s="11">
        <f>Sheet0!L171/Sheet0!$B171</f>
        <v>0.79927667269439417</v>
      </c>
      <c r="L171" s="13">
        <f>Sheet0!M171/Sheet0!$B171</f>
        <v>25.690777576853527</v>
      </c>
    </row>
    <row r="172" spans="1:12" x14ac:dyDescent="0.2">
      <c r="A172" s="11">
        <f>Sheet0!B172</f>
        <v>1106</v>
      </c>
      <c r="B172" s="11">
        <f>Sheet0!C172/Sheet0!$B172</f>
        <v>7.2332730560578659E-3</v>
      </c>
      <c r="C172" s="11">
        <f>Sheet0!D172/Sheet0!$B172</f>
        <v>3.1645569620253167E-2</v>
      </c>
      <c r="D172" s="11">
        <f>Sheet0!E172/Sheet0!$B172</f>
        <v>0.22151898734177214</v>
      </c>
      <c r="E172" s="11">
        <f>Sheet0!F172/Sheet0!$B172</f>
        <v>0.82007233273056057</v>
      </c>
      <c r="F172" s="11">
        <f>Sheet0!G172/Sheet0!$B172</f>
        <v>0.21518987341772153</v>
      </c>
      <c r="G172" s="11">
        <f>Sheet0!H172/Sheet0!$B172</f>
        <v>0.25045207956600363</v>
      </c>
      <c r="H172" s="11">
        <f>Sheet0!I172/Sheet0!$B172</f>
        <v>0.21699819168173598</v>
      </c>
      <c r="I172" s="11">
        <f>Sheet0!J172/Sheet0!$B172</f>
        <v>0.81826401446654606</v>
      </c>
      <c r="J172" s="11">
        <f>Sheet0!K172/Sheet0!$B172</f>
        <v>0.18173598553345388</v>
      </c>
      <c r="K172" s="11">
        <f>Sheet0!L172/Sheet0!$B172</f>
        <v>0.24954792043399637</v>
      </c>
      <c r="L172" s="13">
        <f>Sheet0!M172/Sheet0!$B172</f>
        <v>0.94122965641952983</v>
      </c>
    </row>
    <row r="173" spans="1:12" x14ac:dyDescent="0.2">
      <c r="A173" s="11">
        <f>Sheet0!B173</f>
        <v>1107</v>
      </c>
      <c r="B173" s="11">
        <f>Sheet0!C173/Sheet0!$B173</f>
        <v>1.1743450767841012E-2</v>
      </c>
      <c r="C173" s="11">
        <f>Sheet0!D173/Sheet0!$B173</f>
        <v>4.065040650406504E-2</v>
      </c>
      <c r="D173" s="11">
        <f>Sheet0!E173/Sheet0!$B173</f>
        <v>0.81391147244805784</v>
      </c>
      <c r="E173" s="11">
        <f>Sheet0!F173/Sheet0!$B173</f>
        <v>1.3360433604336044</v>
      </c>
      <c r="F173" s="11">
        <f>Sheet0!G173/Sheet0!$B173</f>
        <v>0.53839205058717254</v>
      </c>
      <c r="G173" s="11">
        <f>Sheet0!H173/Sheet0!$B173</f>
        <v>0.61427280939476059</v>
      </c>
      <c r="H173" s="11">
        <f>Sheet0!I173/Sheet0!$B173</f>
        <v>0.6052393857271906</v>
      </c>
      <c r="I173" s="11">
        <f>Sheet0!J173/Sheet0!$B173</f>
        <v>1.3568202348690153</v>
      </c>
      <c r="J173" s="11">
        <f>Sheet0!K173/Sheet0!$B173</f>
        <v>0.44625112917795845</v>
      </c>
      <c r="K173" s="11">
        <f>Sheet0!L173/Sheet0!$B173</f>
        <v>0.61788617886178865</v>
      </c>
      <c r="L173" s="13">
        <f>Sheet0!M173/Sheet0!$B173</f>
        <v>1.4480578139114724</v>
      </c>
    </row>
    <row r="174" spans="1:12" x14ac:dyDescent="0.2">
      <c r="A174" s="11">
        <f>Sheet0!B174</f>
        <v>1108</v>
      </c>
      <c r="B174" s="11">
        <f>Sheet0!C174/Sheet0!$B174</f>
        <v>1.263537906137184E-2</v>
      </c>
      <c r="C174" s="11">
        <f>Sheet0!D174/Sheet0!$B174</f>
        <v>5.2346570397111915E-2</v>
      </c>
      <c r="D174" s="11">
        <f>Sheet0!E174/Sheet0!$B174</f>
        <v>0.33574007220216606</v>
      </c>
      <c r="E174" s="11">
        <f>Sheet0!F174/Sheet0!$B174</f>
        <v>1.0144404332129964</v>
      </c>
      <c r="F174" s="11">
        <f>Sheet0!G174/Sheet0!$B174</f>
        <v>0.42148014440433212</v>
      </c>
      <c r="G174" s="11">
        <f>Sheet0!H174/Sheet0!$B174</f>
        <v>0.49638989169675091</v>
      </c>
      <c r="H174" s="11">
        <f>Sheet0!I174/Sheet0!$B174</f>
        <v>0.2915162454873646</v>
      </c>
      <c r="I174" s="11">
        <f>Sheet0!J174/Sheet0!$B174</f>
        <v>0.99187725631768953</v>
      </c>
      <c r="J174" s="11">
        <f>Sheet0!K174/Sheet0!$B174</f>
        <v>0.36823104693140796</v>
      </c>
      <c r="K174" s="11">
        <f>Sheet0!L174/Sheet0!$B174</f>
        <v>0.49819494584837543</v>
      </c>
      <c r="L174" s="13">
        <f>Sheet0!M174/Sheet0!$B174</f>
        <v>0.76805054151624552</v>
      </c>
    </row>
    <row r="175" spans="1:12" x14ac:dyDescent="0.2">
      <c r="A175" s="11">
        <f>Sheet0!B175</f>
        <v>1109</v>
      </c>
      <c r="B175" s="11">
        <f>Sheet0!C175/Sheet0!$B175</f>
        <v>6.1316501352569885E-2</v>
      </c>
      <c r="C175" s="11">
        <f>Sheet0!D175/Sheet0!$B175</f>
        <v>9.5581605049594232E-2</v>
      </c>
      <c r="D175" s="11">
        <f>Sheet0!E175/Sheet0!$B175</f>
        <v>10.917042380522993</v>
      </c>
      <c r="E175" s="11">
        <f>Sheet0!F175/Sheet0!$B175</f>
        <v>1326.1397655545536</v>
      </c>
      <c r="F175" s="11">
        <f>Sheet0!G175/Sheet0!$B175</f>
        <v>5.9657348963029753</v>
      </c>
      <c r="G175" s="11">
        <f>Sheet0!H175/Sheet0!$B175</f>
        <v>17.45716862037872</v>
      </c>
      <c r="H175" s="11">
        <f>Sheet0!I175/Sheet0!$B175</f>
        <v>4.4292155094679888</v>
      </c>
      <c r="I175" s="11">
        <f>Sheet0!J175/Sheet0!$B175</f>
        <v>1262.2903516681695</v>
      </c>
      <c r="J175" s="11">
        <f>Sheet0!K175/Sheet0!$B175</f>
        <v>3.9071235347159603</v>
      </c>
      <c r="K175" s="11">
        <f>Sheet0!L175/Sheet0!$B175</f>
        <v>14.110009017132551</v>
      </c>
      <c r="L175" s="13">
        <f>Sheet0!M175/Sheet0!$B175</f>
        <v>1.3345356176735799</v>
      </c>
    </row>
    <row r="176" spans="1:12" x14ac:dyDescent="0.2">
      <c r="A176" s="11">
        <f>Sheet0!B176</f>
        <v>1109</v>
      </c>
      <c r="B176" s="11">
        <f>Sheet0!C176/Sheet0!$B176</f>
        <v>9.017132551848512E-3</v>
      </c>
      <c r="C176" s="11">
        <f>Sheet0!D176/Sheet0!$B176</f>
        <v>1.5329125338142471E-2</v>
      </c>
      <c r="D176" s="11">
        <f>Sheet0!E176/Sheet0!$B176</f>
        <v>0.25608656447249772</v>
      </c>
      <c r="E176" s="11">
        <f>Sheet0!F176/Sheet0!$B176</f>
        <v>0.65464382326420201</v>
      </c>
      <c r="F176" s="11">
        <f>Sheet0!G176/Sheet0!$B176</f>
        <v>0.21731289449954913</v>
      </c>
      <c r="G176" s="11">
        <f>Sheet0!H176/Sheet0!$B176</f>
        <v>0.33543733092876465</v>
      </c>
      <c r="H176" s="11">
        <f>Sheet0!I176/Sheet0!$B176</f>
        <v>0.24256086564472498</v>
      </c>
      <c r="I176" s="11">
        <f>Sheet0!J176/Sheet0!$B176</f>
        <v>0.62128043282236245</v>
      </c>
      <c r="J176" s="11">
        <f>Sheet0!K176/Sheet0!$B176</f>
        <v>0.20739404869251579</v>
      </c>
      <c r="K176" s="11">
        <f>Sheet0!L176/Sheet0!$B176</f>
        <v>0.26420198376916143</v>
      </c>
      <c r="L176" s="13">
        <f>Sheet0!M176/Sheet0!$B176</f>
        <v>24.593327321911634</v>
      </c>
    </row>
    <row r="177" spans="1:12" x14ac:dyDescent="0.2">
      <c r="A177" s="11">
        <f>Sheet0!B177</f>
        <v>1109</v>
      </c>
      <c r="B177" s="11">
        <f>Sheet0!C177/Sheet0!$B177</f>
        <v>9.017132551848512E-3</v>
      </c>
      <c r="C177" s="11">
        <f>Sheet0!D177/Sheet0!$B177</f>
        <v>1.5329125338142471E-2</v>
      </c>
      <c r="D177" s="11">
        <f>Sheet0!E177/Sheet0!$B177</f>
        <v>0.50946798917944092</v>
      </c>
      <c r="E177" s="11">
        <f>Sheet0!F177/Sheet0!$B177</f>
        <v>6.8394950405770967</v>
      </c>
      <c r="F177" s="11">
        <f>Sheet0!G177/Sheet0!$B177</f>
        <v>0.44274120829576197</v>
      </c>
      <c r="G177" s="11">
        <f>Sheet0!H177/Sheet0!$B177</f>
        <v>1.0703336339044185</v>
      </c>
      <c r="H177" s="11">
        <f>Sheet0!I177/Sheet0!$B177</f>
        <v>0.52299368800721369</v>
      </c>
      <c r="I177" s="11">
        <f>Sheet0!J177/Sheet0!$B177</f>
        <v>5.9873760144274124</v>
      </c>
      <c r="J177" s="11">
        <f>Sheet0!K177/Sheet0!$B177</f>
        <v>0.4030658250676285</v>
      </c>
      <c r="K177" s="11">
        <f>Sheet0!L177/Sheet0!$B177</f>
        <v>0.78809738503156002</v>
      </c>
      <c r="L177" s="13">
        <f>Sheet0!M177/Sheet0!$B177</f>
        <v>1.4977457168620378</v>
      </c>
    </row>
    <row r="178" spans="1:12" x14ac:dyDescent="0.2">
      <c r="A178" s="11">
        <f>Sheet0!B178</f>
        <v>1110</v>
      </c>
      <c r="B178" s="11">
        <f>Sheet0!C178/Sheet0!$B178</f>
        <v>7.2072072072072073E-3</v>
      </c>
      <c r="C178" s="11">
        <f>Sheet0!D178/Sheet0!$B178</f>
        <v>9.9099099099099093E-3</v>
      </c>
      <c r="D178" s="11">
        <f>Sheet0!E178/Sheet0!$B178</f>
        <v>0.22342342342342342</v>
      </c>
      <c r="E178" s="11">
        <f>Sheet0!F178/Sheet0!$B178</f>
        <v>4.5459459459459461</v>
      </c>
      <c r="F178" s="11">
        <f>Sheet0!G178/Sheet0!$B178</f>
        <v>0.19729729729729731</v>
      </c>
      <c r="G178" s="11">
        <f>Sheet0!H178/Sheet0!$B178</f>
        <v>0.30360360360360361</v>
      </c>
      <c r="H178" s="11">
        <f>Sheet0!I178/Sheet0!$B178</f>
        <v>0.22162162162162163</v>
      </c>
      <c r="I178" s="11">
        <f>Sheet0!J178/Sheet0!$B178</f>
        <v>4.2315315315315312</v>
      </c>
      <c r="J178" s="11">
        <f>Sheet0!K178/Sheet0!$B178</f>
        <v>0.17297297297297298</v>
      </c>
      <c r="K178" s="11">
        <f>Sheet0!L178/Sheet0!$B178</f>
        <v>0.22792792792792793</v>
      </c>
      <c r="L178" s="13">
        <f>Sheet0!M178/Sheet0!$B178</f>
        <v>0.47747747747747749</v>
      </c>
    </row>
    <row r="179" spans="1:12" x14ac:dyDescent="0.2">
      <c r="A179" s="11">
        <f>Sheet0!B179</f>
        <v>1110</v>
      </c>
      <c r="B179" s="11">
        <f>Sheet0!C179/Sheet0!$B179</f>
        <v>1.4414414414414415E-2</v>
      </c>
      <c r="C179" s="11">
        <f>Sheet0!D179/Sheet0!$B179</f>
        <v>5.4954954954954956E-2</v>
      </c>
      <c r="D179" s="11">
        <f>Sheet0!E179/Sheet0!$B179</f>
        <v>0.32612612612612613</v>
      </c>
      <c r="E179" s="11">
        <f>Sheet0!F179/Sheet0!$B179</f>
        <v>1.0981981981981983</v>
      </c>
      <c r="F179" s="11">
        <f>Sheet0!G179/Sheet0!$B179</f>
        <v>0.40630630630630632</v>
      </c>
      <c r="G179" s="11">
        <f>Sheet0!H179/Sheet0!$B179</f>
        <v>0.6099099099099099</v>
      </c>
      <c r="H179" s="11">
        <f>Sheet0!I179/Sheet0!$B179</f>
        <v>0.32522522522522523</v>
      </c>
      <c r="I179" s="11">
        <f>Sheet0!J179/Sheet0!$B179</f>
        <v>1.0738738738738738</v>
      </c>
      <c r="J179" s="11">
        <f>Sheet0!K179/Sheet0!$B179</f>
        <v>0.36216216216216218</v>
      </c>
      <c r="K179" s="11">
        <f>Sheet0!L179/Sheet0!$B179</f>
        <v>0.47747747747747749</v>
      </c>
      <c r="L179" s="13">
        <f>Sheet0!M179/Sheet0!$B179</f>
        <v>1.1306306306306306</v>
      </c>
    </row>
    <row r="180" spans="1:12" x14ac:dyDescent="0.2">
      <c r="A180" s="11">
        <f>Sheet0!B180</f>
        <v>1111</v>
      </c>
      <c r="B180" s="11">
        <f>Sheet0!C180/Sheet0!$B180</f>
        <v>6.1206120612061203E-2</v>
      </c>
      <c r="C180" s="11">
        <f>Sheet0!D180/Sheet0!$B180</f>
        <v>9.6309630963096304E-2</v>
      </c>
      <c r="D180" s="11">
        <f>Sheet0!E180/Sheet0!$B180</f>
        <v>12.423942394239424</v>
      </c>
      <c r="E180" s="11">
        <f>Sheet0!F180/Sheet0!$B180</f>
        <v>1233.3222322232223</v>
      </c>
      <c r="F180" s="11">
        <f>Sheet0!G180/Sheet0!$B180</f>
        <v>6.2646264626462642</v>
      </c>
      <c r="G180" s="11">
        <f>Sheet0!H180/Sheet0!$B180</f>
        <v>18.49144914491449</v>
      </c>
      <c r="H180" s="11">
        <f>Sheet0!I180/Sheet0!$B180</f>
        <v>4.6804680468046804</v>
      </c>
      <c r="I180" s="11">
        <f>Sheet0!J180/Sheet0!$B180</f>
        <v>1260.965796579658</v>
      </c>
      <c r="J180" s="11">
        <f>Sheet0!K180/Sheet0!$B180</f>
        <v>3.8586858685868588</v>
      </c>
      <c r="K180" s="11">
        <f>Sheet0!L180/Sheet0!$B180</f>
        <v>12.737173717371737</v>
      </c>
      <c r="L180" s="13">
        <f>Sheet0!M180/Sheet0!$B180</f>
        <v>0.43114311431143115</v>
      </c>
    </row>
    <row r="181" spans="1:12" x14ac:dyDescent="0.2">
      <c r="A181" s="11">
        <f>Sheet0!B181</f>
        <v>1111</v>
      </c>
      <c r="B181" s="11">
        <f>Sheet0!C181/Sheet0!$B181</f>
        <v>1.1701170117011701E-2</v>
      </c>
      <c r="C181" s="11">
        <f>Sheet0!D181/Sheet0!$B181</f>
        <v>6.480648064806481E-2</v>
      </c>
      <c r="D181" s="11">
        <f>Sheet0!E181/Sheet0!$B181</f>
        <v>0.41764176417641763</v>
      </c>
      <c r="E181" s="11">
        <f>Sheet0!F181/Sheet0!$B181</f>
        <v>15.064806480648064</v>
      </c>
      <c r="F181" s="11">
        <f>Sheet0!G181/Sheet0!$B181</f>
        <v>0.8397839783978398</v>
      </c>
      <c r="G181" s="11">
        <f>Sheet0!H181/Sheet0!$B181</f>
        <v>1.3240324032403241</v>
      </c>
      <c r="H181" s="11">
        <f>Sheet0!I181/Sheet0!$B181</f>
        <v>0.44734473447344736</v>
      </c>
      <c r="I181" s="11">
        <f>Sheet0!J181/Sheet0!$B181</f>
        <v>14.740774077407741</v>
      </c>
      <c r="J181" s="11">
        <f>Sheet0!K181/Sheet0!$B181</f>
        <v>0.7596759675967597</v>
      </c>
      <c r="K181" s="11">
        <f>Sheet0!L181/Sheet0!$B181</f>
        <v>1.0009000900090008</v>
      </c>
      <c r="L181" s="13">
        <f>Sheet0!M181/Sheet0!$B181</f>
        <v>1.8307830783078307</v>
      </c>
    </row>
    <row r="182" spans="1:12" x14ac:dyDescent="0.2">
      <c r="A182" s="11">
        <f>Sheet0!B182</f>
        <v>1111</v>
      </c>
      <c r="B182" s="11">
        <f>Sheet0!C182/Sheet0!$B182</f>
        <v>1.5301530153015301E-2</v>
      </c>
      <c r="C182" s="11">
        <f>Sheet0!D182/Sheet0!$B182</f>
        <v>9.0009000900090012E-3</v>
      </c>
      <c r="D182" s="11">
        <f>Sheet0!E182/Sheet0!$B182</f>
        <v>0.19171917191719173</v>
      </c>
      <c r="E182" s="11">
        <f>Sheet0!F182/Sheet0!$B182</f>
        <v>0.49594959495949598</v>
      </c>
      <c r="F182" s="11">
        <f>Sheet0!G182/Sheet0!$B182</f>
        <v>0.18091809180918092</v>
      </c>
      <c r="G182" s="11">
        <f>Sheet0!H182/Sheet0!$B182</f>
        <v>0.25202520252025201</v>
      </c>
      <c r="H182" s="11">
        <f>Sheet0!I182/Sheet0!$B182</f>
        <v>0.18991899189918993</v>
      </c>
      <c r="I182" s="11">
        <f>Sheet0!J182/Sheet0!$B182</f>
        <v>0.52655265526552653</v>
      </c>
      <c r="J182" s="11">
        <f>Sheet0!K182/Sheet0!$B182</f>
        <v>0.14581458145814583</v>
      </c>
      <c r="K182" s="11">
        <f>Sheet0!L182/Sheet0!$B182</f>
        <v>0.19801980198019803</v>
      </c>
      <c r="L182" s="13">
        <f>Sheet0!M182/Sheet0!$B182</f>
        <v>2.0882088208820884</v>
      </c>
    </row>
    <row r="183" spans="1:12" x14ac:dyDescent="0.2">
      <c r="A183" s="11">
        <f>Sheet0!B183</f>
        <v>1111</v>
      </c>
      <c r="B183" s="11">
        <f>Sheet0!C183/Sheet0!$B183</f>
        <v>8.9108910891089105E-2</v>
      </c>
      <c r="C183" s="11">
        <f>Sheet0!D183/Sheet0!$B183</f>
        <v>1.3501350135013501E-2</v>
      </c>
      <c r="D183" s="11">
        <f>Sheet0!E183/Sheet0!$B183</f>
        <v>0.46534653465346537</v>
      </c>
      <c r="E183" s="11">
        <f>Sheet0!F183/Sheet0!$B183</f>
        <v>3.737173717371737</v>
      </c>
      <c r="F183" s="11">
        <f>Sheet0!G183/Sheet0!$B183</f>
        <v>0.45724572457245727</v>
      </c>
      <c r="G183" s="11">
        <f>Sheet0!H183/Sheet0!$B183</f>
        <v>0.69846984698469849</v>
      </c>
      <c r="H183" s="11">
        <f>Sheet0!I183/Sheet0!$B183</f>
        <v>0.44734473447344736</v>
      </c>
      <c r="I183" s="11">
        <f>Sheet0!J183/Sheet0!$B183</f>
        <v>3.8595859585958596</v>
      </c>
      <c r="J183" s="11">
        <f>Sheet0!K183/Sheet0!$B183</f>
        <v>0.38343834383438347</v>
      </c>
      <c r="K183" s="11">
        <f>Sheet0!L183/Sheet0!$B183</f>
        <v>0.52475247524752477</v>
      </c>
      <c r="L183" s="13">
        <f>Sheet0!M183/Sheet0!$B183</f>
        <v>1.4617461746174618</v>
      </c>
    </row>
    <row r="184" spans="1:12" x14ac:dyDescent="0.2">
      <c r="A184" s="11">
        <f>Sheet0!B184</f>
        <v>1112</v>
      </c>
      <c r="B184" s="11">
        <f>Sheet0!C184/Sheet0!$B184</f>
        <v>6.2949640287769783E-3</v>
      </c>
      <c r="C184" s="11">
        <f>Sheet0!D184/Sheet0!$B184</f>
        <v>8.9928057553956831E-3</v>
      </c>
      <c r="D184" s="11">
        <f>Sheet0!E184/Sheet0!$B184</f>
        <v>0.19154676258992806</v>
      </c>
      <c r="E184" s="11">
        <f>Sheet0!F184/Sheet0!$B184</f>
        <v>0.52428057553956831</v>
      </c>
      <c r="F184" s="11">
        <f>Sheet0!G184/Sheet0!$B184</f>
        <v>0.16636690647482014</v>
      </c>
      <c r="G184" s="11">
        <f>Sheet0!H184/Sheet0!$B184</f>
        <v>0.24370503597122303</v>
      </c>
      <c r="H184" s="11">
        <f>Sheet0!I184/Sheet0!$B184</f>
        <v>0.18884892086330934</v>
      </c>
      <c r="I184" s="11">
        <f>Sheet0!J184/Sheet0!$B184</f>
        <v>0.50899280575539574</v>
      </c>
      <c r="J184" s="11">
        <f>Sheet0!K184/Sheet0!$B184</f>
        <v>0.14028776978417265</v>
      </c>
      <c r="K184" s="11">
        <f>Sheet0!L184/Sheet0!$B184</f>
        <v>0.18794964028776978</v>
      </c>
      <c r="L184" s="13">
        <f>Sheet0!M184/Sheet0!$B184</f>
        <v>1.3767985611510791</v>
      </c>
    </row>
    <row r="185" spans="1:12" x14ac:dyDescent="0.2">
      <c r="A185" s="11">
        <f>Sheet0!B185</f>
        <v>1112</v>
      </c>
      <c r="B185" s="11">
        <f>Sheet0!C185/Sheet0!$B185</f>
        <v>2.1582733812949641E-2</v>
      </c>
      <c r="C185" s="11">
        <f>Sheet0!D185/Sheet0!$B185</f>
        <v>0.1366906474820144</v>
      </c>
      <c r="D185" s="11">
        <f>Sheet0!E185/Sheet0!$B185</f>
        <v>1.1699640287769784</v>
      </c>
      <c r="E185" s="11">
        <f>Sheet0!F185/Sheet0!$B185</f>
        <v>5.6564748201438846</v>
      </c>
      <c r="F185" s="11">
        <f>Sheet0!G185/Sheet0!$B185</f>
        <v>1.0503597122302157</v>
      </c>
      <c r="G185" s="11">
        <f>Sheet0!H185/Sheet0!$B185</f>
        <v>1.6348920863309353</v>
      </c>
      <c r="H185" s="11">
        <f>Sheet0!I185/Sheet0!$B185</f>
        <v>1.0503597122302157</v>
      </c>
      <c r="I185" s="11">
        <f>Sheet0!J185/Sheet0!$B185</f>
        <v>5.5791366906474824</v>
      </c>
      <c r="J185" s="11">
        <f>Sheet0!K185/Sheet0!$B185</f>
        <v>1.0917266187050361</v>
      </c>
      <c r="K185" s="11">
        <f>Sheet0!L185/Sheet0!$B185</f>
        <v>1.2760791366906474</v>
      </c>
      <c r="L185" s="13">
        <f>Sheet0!M185/Sheet0!$B185</f>
        <v>0</v>
      </c>
    </row>
    <row r="186" spans="1:12" x14ac:dyDescent="0.2">
      <c r="A186" s="11">
        <f>Sheet0!B186</f>
        <v>1112</v>
      </c>
      <c r="B186" s="11">
        <f>Sheet0!C186/Sheet0!$B186</f>
        <v>4.4964028776978415E-2</v>
      </c>
      <c r="C186" s="11">
        <f>Sheet0!D186/Sheet0!$B186</f>
        <v>0.12859712230215828</v>
      </c>
      <c r="D186" s="11">
        <f>Sheet0!E186/Sheet0!$B186</f>
        <v>1.1861510791366907</v>
      </c>
      <c r="E186" s="11">
        <f>Sheet0!F186/Sheet0!$B186</f>
        <v>6.2185251798561154</v>
      </c>
      <c r="F186" s="11">
        <f>Sheet0!G186/Sheet0!$B186</f>
        <v>1.0728417266187051</v>
      </c>
      <c r="G186" s="11">
        <f>Sheet0!H186/Sheet0!$B186</f>
        <v>1.6142086330935252</v>
      </c>
      <c r="H186" s="11">
        <f>Sheet0!I186/Sheet0!$B186</f>
        <v>1.0746402877697843</v>
      </c>
      <c r="I186" s="11">
        <f>Sheet0!J186/Sheet0!$B186</f>
        <v>5.2922661870503598</v>
      </c>
      <c r="J186" s="11">
        <f>Sheet0!K186/Sheet0!$B186</f>
        <v>0.87050359712230219</v>
      </c>
      <c r="K186" s="11">
        <f>Sheet0!L186/Sheet0!$B186</f>
        <v>1.2571942446043165</v>
      </c>
      <c r="L186" s="13">
        <f>Sheet0!M186/Sheet0!$B186</f>
        <v>1.2967625899280575</v>
      </c>
    </row>
    <row r="187" spans="1:12" x14ac:dyDescent="0.2">
      <c r="A187" s="11">
        <f>Sheet0!B187</f>
        <v>1112</v>
      </c>
      <c r="B187" s="11">
        <f>Sheet0!C187/Sheet0!$B187</f>
        <v>1.1690647482014389E-2</v>
      </c>
      <c r="C187" s="11">
        <f>Sheet0!D187/Sheet0!$B187</f>
        <v>1.70863309352518E-2</v>
      </c>
      <c r="D187" s="11">
        <f>Sheet0!E187/Sheet0!$B187</f>
        <v>0.53687050359712229</v>
      </c>
      <c r="E187" s="11">
        <f>Sheet0!F187/Sheet0!$B187</f>
        <v>1.960431654676259</v>
      </c>
      <c r="F187" s="11">
        <f>Sheet0!G187/Sheet0!$B187</f>
        <v>0.60971223021582732</v>
      </c>
      <c r="G187" s="11">
        <f>Sheet0!H187/Sheet0!$B187</f>
        <v>1.3030575539568345</v>
      </c>
      <c r="H187" s="11">
        <f>Sheet0!I187/Sheet0!$B187</f>
        <v>0.49460431654676257</v>
      </c>
      <c r="I187" s="11">
        <f>Sheet0!J187/Sheet0!$B187</f>
        <v>1.8579136690647482</v>
      </c>
      <c r="J187" s="11">
        <f>Sheet0!K187/Sheet0!$B187</f>
        <v>0.5098920863309353</v>
      </c>
      <c r="K187" s="11">
        <f>Sheet0!L187/Sheet0!$B187</f>
        <v>1.0611510791366907</v>
      </c>
      <c r="L187" s="13">
        <f>Sheet0!M187/Sheet0!$B187</f>
        <v>0.49280575539568344</v>
      </c>
    </row>
    <row r="188" spans="1:12" x14ac:dyDescent="0.2">
      <c r="A188" s="11">
        <f>Sheet0!B188</f>
        <v>1112</v>
      </c>
      <c r="B188" s="11">
        <f>Sheet0!C188/Sheet0!$B188</f>
        <v>8.9028776978417268E-2</v>
      </c>
      <c r="C188" s="11">
        <f>Sheet0!D188/Sheet0!$B188</f>
        <v>1.70863309352518E-2</v>
      </c>
      <c r="D188" s="11">
        <f>Sheet0!E188/Sheet0!$B188</f>
        <v>0.45683453237410071</v>
      </c>
      <c r="E188" s="11">
        <f>Sheet0!F188/Sheet0!$B188</f>
        <v>10.344424460431656</v>
      </c>
      <c r="F188" s="11">
        <f>Sheet0!G188/Sheet0!$B188</f>
        <v>0.52248201438848918</v>
      </c>
      <c r="G188" s="11">
        <f>Sheet0!H188/Sheet0!$B188</f>
        <v>0.72661870503597126</v>
      </c>
      <c r="H188" s="11">
        <f>Sheet0!I188/Sheet0!$B188</f>
        <v>0.4460431654676259</v>
      </c>
      <c r="I188" s="11">
        <f>Sheet0!J188/Sheet0!$B188</f>
        <v>9.6465827338129504</v>
      </c>
      <c r="J188" s="11">
        <f>Sheet0!K188/Sheet0!$B188</f>
        <v>0.41007194244604317</v>
      </c>
      <c r="K188" s="11">
        <f>Sheet0!L188/Sheet0!$B188</f>
        <v>0.55035971223021585</v>
      </c>
      <c r="L188" s="13">
        <f>Sheet0!M188/Sheet0!$B188</f>
        <v>1.060251798561151</v>
      </c>
    </row>
    <row r="189" spans="1:12" x14ac:dyDescent="0.2">
      <c r="A189" s="11">
        <f>Sheet0!B189</f>
        <v>1114</v>
      </c>
      <c r="B189" s="11">
        <f>Sheet0!C189/Sheet0!$B189</f>
        <v>0</v>
      </c>
      <c r="C189" s="11">
        <f>Sheet0!D189/Sheet0!$B189</f>
        <v>0</v>
      </c>
      <c r="D189" s="11">
        <f>Sheet0!E189/Sheet0!$B189</f>
        <v>0</v>
      </c>
      <c r="E189" s="11">
        <f>Sheet0!F189/Sheet0!$B189</f>
        <v>0</v>
      </c>
      <c r="F189" s="11">
        <f>Sheet0!G189/Sheet0!$B189</f>
        <v>0</v>
      </c>
      <c r="G189" s="11">
        <f>Sheet0!H189/Sheet0!$B189</f>
        <v>0</v>
      </c>
      <c r="H189" s="11">
        <f>Sheet0!I189/Sheet0!$B189</f>
        <v>0</v>
      </c>
      <c r="I189" s="11">
        <f>Sheet0!J189/Sheet0!$B189</f>
        <v>0</v>
      </c>
      <c r="J189" s="11">
        <f>Sheet0!K189/Sheet0!$B189</f>
        <v>0</v>
      </c>
      <c r="K189" s="11">
        <f>Sheet0!L189/Sheet0!$B189</f>
        <v>0</v>
      </c>
      <c r="L189" s="13">
        <f>Sheet0!M189/Sheet0!$B189</f>
        <v>0.54937163375224418</v>
      </c>
    </row>
    <row r="190" spans="1:12" x14ac:dyDescent="0.2">
      <c r="A190" s="11">
        <f>Sheet0!B190</f>
        <v>1114</v>
      </c>
      <c r="B190" s="11">
        <f>Sheet0!C190/Sheet0!$B190</f>
        <v>1.1669658886894075E-2</v>
      </c>
      <c r="C190" s="11">
        <f>Sheet0!D190/Sheet0!$B190</f>
        <v>1.615798922800718E-2</v>
      </c>
      <c r="D190" s="11">
        <f>Sheet0!E190/Sheet0!$B190</f>
        <v>0.46678635547576303</v>
      </c>
      <c r="E190" s="11">
        <f>Sheet0!F190/Sheet0!$B190</f>
        <v>1.5161579892280073</v>
      </c>
      <c r="F190" s="11">
        <f>Sheet0!G190/Sheet0!$B190</f>
        <v>0.37791741472172352</v>
      </c>
      <c r="G190" s="11">
        <f>Sheet0!H190/Sheet0!$B190</f>
        <v>0.57989228007181326</v>
      </c>
      <c r="H190" s="11">
        <f>Sheet0!I190/Sheet0!$B190</f>
        <v>0.40215439856373431</v>
      </c>
      <c r="I190" s="11">
        <f>Sheet0!J190/Sheet0!$B190</f>
        <v>1.4820466786355475</v>
      </c>
      <c r="J190" s="11">
        <f>Sheet0!K190/Sheet0!$B190</f>
        <v>0.29443447037701975</v>
      </c>
      <c r="K190" s="11">
        <f>Sheet0!L190/Sheet0!$B190</f>
        <v>0.44075403949730702</v>
      </c>
      <c r="L190" s="13">
        <f>Sheet0!M190/Sheet0!$B190</f>
        <v>0.51526032315978454</v>
      </c>
    </row>
    <row r="191" spans="1:12" x14ac:dyDescent="0.2">
      <c r="A191" s="11">
        <f>Sheet0!B191</f>
        <v>1114</v>
      </c>
      <c r="B191" s="11">
        <f>Sheet0!C191/Sheet0!$B191</f>
        <v>1.615798922800718E-2</v>
      </c>
      <c r="C191" s="11">
        <f>Sheet0!D191/Sheet0!$B191</f>
        <v>3.231597845601436E-2</v>
      </c>
      <c r="D191" s="11">
        <f>Sheet0!E191/Sheet0!$B191</f>
        <v>0.27468581687612209</v>
      </c>
      <c r="E191" s="11">
        <f>Sheet0!F191/Sheet0!$B191</f>
        <v>0.76301615798922806</v>
      </c>
      <c r="F191" s="11">
        <f>Sheet0!G191/Sheet0!$B191</f>
        <v>0.22710951526032316</v>
      </c>
      <c r="G191" s="11">
        <f>Sheet0!H191/Sheet0!$B191</f>
        <v>0.3231597845601436</v>
      </c>
      <c r="H191" s="11">
        <f>Sheet0!I191/Sheet0!$B191</f>
        <v>0.21454219030520646</v>
      </c>
      <c r="I191" s="11">
        <f>Sheet0!J191/Sheet0!$B191</f>
        <v>0.73518850987432671</v>
      </c>
      <c r="J191" s="11">
        <f>Sheet0!K191/Sheet0!$B191</f>
        <v>0.1822262118491921</v>
      </c>
      <c r="K191" s="11">
        <f>Sheet0!L191/Sheet0!$B191</f>
        <v>0.25314183123877915</v>
      </c>
      <c r="L191" s="13">
        <f>Sheet0!M191/Sheet0!$B191</f>
        <v>1.5242369838420107</v>
      </c>
    </row>
    <row r="192" spans="1:12" x14ac:dyDescent="0.2">
      <c r="A192" s="11">
        <f>Sheet0!B192</f>
        <v>1114</v>
      </c>
      <c r="B192" s="11">
        <f>Sheet0!C192/Sheet0!$B192</f>
        <v>1.0771992818671455E-2</v>
      </c>
      <c r="C192" s="11">
        <f>Sheet0!D192/Sheet0!$B192</f>
        <v>3.859964093357271E-2</v>
      </c>
      <c r="D192" s="11">
        <f>Sheet0!E192/Sheet0!$B192</f>
        <v>0.33931777378815081</v>
      </c>
      <c r="E192" s="11">
        <f>Sheet0!F192/Sheet0!$B192</f>
        <v>3.7046678635547576</v>
      </c>
      <c r="F192" s="11">
        <f>Sheet0!G192/Sheet0!$B192</f>
        <v>0.43895870736086173</v>
      </c>
      <c r="G192" s="11">
        <f>Sheet0!H192/Sheet0!$B192</f>
        <v>0.81418312387791747</v>
      </c>
      <c r="H192" s="11">
        <f>Sheet0!I192/Sheet0!$B192</f>
        <v>0.35368043087971274</v>
      </c>
      <c r="I192" s="11">
        <f>Sheet0!J192/Sheet0!$B192</f>
        <v>3.5664272890484741</v>
      </c>
      <c r="J192" s="11">
        <f>Sheet0!K192/Sheet0!$B192</f>
        <v>0.36445242369838421</v>
      </c>
      <c r="K192" s="11">
        <f>Sheet0!L192/Sheet0!$B192</f>
        <v>0.65529622980251345</v>
      </c>
      <c r="L192" s="13">
        <f>Sheet0!M192/Sheet0!$B192</f>
        <v>2.2046678635547576</v>
      </c>
    </row>
    <row r="193" spans="1:12" x14ac:dyDescent="0.2">
      <c r="A193" s="11">
        <f>Sheet0!B193</f>
        <v>1114</v>
      </c>
      <c r="B193" s="11">
        <f>Sheet0!C193/Sheet0!$B193</f>
        <v>8.9766606822262122E-3</v>
      </c>
      <c r="C193" s="11">
        <f>Sheet0!D193/Sheet0!$B193</f>
        <v>1.0771992818671455E-2</v>
      </c>
      <c r="D193" s="11">
        <f>Sheet0!E193/Sheet0!$B193</f>
        <v>0.32764811490125673</v>
      </c>
      <c r="E193" s="11">
        <f>Sheet0!F193/Sheet0!$B193</f>
        <v>0.99371633752244171</v>
      </c>
      <c r="F193" s="11">
        <f>Sheet0!G193/Sheet0!$B193</f>
        <v>0.2073608617594255</v>
      </c>
      <c r="G193" s="11">
        <f>Sheet0!H193/Sheet0!$B193</f>
        <v>0.28994614003590663</v>
      </c>
      <c r="H193" s="11">
        <f>Sheet0!I193/Sheet0!$B193</f>
        <v>0.22980251346499103</v>
      </c>
      <c r="I193" s="11">
        <f>Sheet0!J193/Sheet0!$B193</f>
        <v>0.9299820466786356</v>
      </c>
      <c r="J193" s="11">
        <f>Sheet0!K193/Sheet0!$B193</f>
        <v>0.17953321364452424</v>
      </c>
      <c r="K193" s="11">
        <f>Sheet0!L193/Sheet0!$B193</f>
        <v>0.21813285457809695</v>
      </c>
      <c r="L193" s="13">
        <f>Sheet0!M193/Sheet0!$B193</f>
        <v>0.42459605026929981</v>
      </c>
    </row>
    <row r="194" spans="1:12" x14ac:dyDescent="0.2">
      <c r="A194" s="11">
        <f>Sheet0!B194</f>
        <v>1115</v>
      </c>
      <c r="B194" s="11">
        <f>Sheet0!C194/Sheet0!$B194</f>
        <v>1.0762331838565023E-2</v>
      </c>
      <c r="C194" s="11">
        <f>Sheet0!D194/Sheet0!$B194</f>
        <v>1.1659192825112108E-2</v>
      </c>
      <c r="D194" s="11">
        <f>Sheet0!E194/Sheet0!$B194</f>
        <v>0.21345291479820627</v>
      </c>
      <c r="E194" s="11">
        <f>Sheet0!F194/Sheet0!$B194</f>
        <v>0.75874439461883403</v>
      </c>
      <c r="F194" s="11">
        <f>Sheet0!G194/Sheet0!$B194</f>
        <v>0.18834080717488788</v>
      </c>
      <c r="G194" s="11">
        <f>Sheet0!H194/Sheet0!$B194</f>
        <v>0.26995515695067263</v>
      </c>
      <c r="H194" s="11">
        <f>Sheet0!I194/Sheet0!$B194</f>
        <v>0.21524663677130046</v>
      </c>
      <c r="I194" s="11">
        <f>Sheet0!J194/Sheet0!$B194</f>
        <v>0.70941704035874442</v>
      </c>
      <c r="J194" s="11">
        <f>Sheet0!K194/Sheet0!$B194</f>
        <v>0.16412556053811658</v>
      </c>
      <c r="K194" s="11">
        <f>Sheet0!L194/Sheet0!$B194</f>
        <v>0.21793721973094171</v>
      </c>
      <c r="L194" s="13">
        <f>Sheet0!M194/Sheet0!$B194</f>
        <v>1.7399103139013452</v>
      </c>
    </row>
    <row r="195" spans="1:12" x14ac:dyDescent="0.2">
      <c r="A195" s="11">
        <f>Sheet0!B195</f>
        <v>1115</v>
      </c>
      <c r="B195" s="11">
        <f>Sheet0!C195/Sheet0!$B195</f>
        <v>1.7937219730941704E-2</v>
      </c>
      <c r="C195" s="11">
        <f>Sheet0!D195/Sheet0!$B195</f>
        <v>3.3183856502242155E-2</v>
      </c>
      <c r="D195" s="11">
        <f>Sheet0!E195/Sheet0!$B195</f>
        <v>0.53363228699551568</v>
      </c>
      <c r="E195" s="11">
        <f>Sheet0!F195/Sheet0!$B195</f>
        <v>8.2753363228699559</v>
      </c>
      <c r="F195" s="11">
        <f>Sheet0!G195/Sheet0!$B195</f>
        <v>0.63408071748878925</v>
      </c>
      <c r="G195" s="11">
        <f>Sheet0!H195/Sheet0!$B195</f>
        <v>1.2502242152466367</v>
      </c>
      <c r="H195" s="11">
        <f>Sheet0!I195/Sheet0!$B195</f>
        <v>0.54618834080717493</v>
      </c>
      <c r="I195" s="11">
        <f>Sheet0!J195/Sheet0!$B195</f>
        <v>9.9605381165919287</v>
      </c>
      <c r="J195" s="11">
        <f>Sheet0!K195/Sheet0!$B195</f>
        <v>0.71928251121076237</v>
      </c>
      <c r="K195" s="11">
        <f>Sheet0!L195/Sheet0!$B195</f>
        <v>1.0654708520179372</v>
      </c>
      <c r="L195" s="13">
        <f>Sheet0!M195/Sheet0!$B195</f>
        <v>0.53363228699551568</v>
      </c>
    </row>
    <row r="196" spans="1:12" x14ac:dyDescent="0.2">
      <c r="A196" s="11">
        <f>Sheet0!B196</f>
        <v>1115</v>
      </c>
      <c r="B196" s="11">
        <f>Sheet0!C196/Sheet0!$B196</f>
        <v>1.4349775784753363E-2</v>
      </c>
      <c r="C196" s="11">
        <f>Sheet0!D196/Sheet0!$B196</f>
        <v>2.5112107623318385E-2</v>
      </c>
      <c r="D196" s="11">
        <f>Sheet0!E196/Sheet0!$B196</f>
        <v>0.53632286995515699</v>
      </c>
      <c r="E196" s="11">
        <f>Sheet0!F196/Sheet0!$B196</f>
        <v>8.1999999999999993</v>
      </c>
      <c r="F196" s="11">
        <f>Sheet0!G196/Sheet0!$B196</f>
        <v>0.61345291479820629</v>
      </c>
      <c r="G196" s="11">
        <f>Sheet0!H196/Sheet0!$B196</f>
        <v>1.252914798206278</v>
      </c>
      <c r="H196" s="11">
        <f>Sheet0!I196/Sheet0!$B196</f>
        <v>0.55784753363228701</v>
      </c>
      <c r="I196" s="11">
        <f>Sheet0!J196/Sheet0!$B196</f>
        <v>8.0834080717488792</v>
      </c>
      <c r="J196" s="11">
        <f>Sheet0!K196/Sheet0!$B196</f>
        <v>0.54439461883408069</v>
      </c>
      <c r="K196" s="11">
        <f>Sheet0!L196/Sheet0!$B196</f>
        <v>1.0035874439461883</v>
      </c>
      <c r="L196" s="13">
        <f>Sheet0!M196/Sheet0!$B196</f>
        <v>1.4233183856502243</v>
      </c>
    </row>
    <row r="197" spans="1:12" x14ac:dyDescent="0.2">
      <c r="A197" s="11">
        <f>Sheet0!B197</f>
        <v>1116</v>
      </c>
      <c r="B197" s="11">
        <f>Sheet0!C197/Sheet0!$B197</f>
        <v>6.2724014336917565E-3</v>
      </c>
      <c r="C197" s="11">
        <f>Sheet0!D197/Sheet0!$B197</f>
        <v>4.4802867383512543E-3</v>
      </c>
      <c r="D197" s="11">
        <f>Sheet0!E197/Sheet0!$B197</f>
        <v>0.17473118279569894</v>
      </c>
      <c r="E197" s="11">
        <f>Sheet0!F197/Sheet0!$B197</f>
        <v>0.23566308243727599</v>
      </c>
      <c r="F197" s="11">
        <f>Sheet0!G197/Sheet0!$B197</f>
        <v>0.15412186379928317</v>
      </c>
      <c r="G197" s="11">
        <f>Sheet0!H197/Sheet0!$B197</f>
        <v>0.24014336917562723</v>
      </c>
      <c r="H197" s="11">
        <f>Sheet0!I197/Sheet0!$B197</f>
        <v>0.15322580645161291</v>
      </c>
      <c r="I197" s="11">
        <f>Sheet0!J197/Sheet0!$B197</f>
        <v>0.2025089605734767</v>
      </c>
      <c r="J197" s="11">
        <f>Sheet0!K197/Sheet0!$B197</f>
        <v>0.12007168458781362</v>
      </c>
      <c r="K197" s="11">
        <f>Sheet0!L197/Sheet0!$B197</f>
        <v>0.17293906810035842</v>
      </c>
      <c r="L197" s="13">
        <f>Sheet0!M197/Sheet0!$B197</f>
        <v>0.35304659498207885</v>
      </c>
    </row>
    <row r="198" spans="1:12" x14ac:dyDescent="0.2">
      <c r="A198" s="11">
        <f>Sheet0!B198</f>
        <v>1116</v>
      </c>
      <c r="B198" s="11">
        <f>Sheet0!C198/Sheet0!$B198</f>
        <v>1.5232974910394265E-2</v>
      </c>
      <c r="C198" s="11">
        <f>Sheet0!D198/Sheet0!$B198</f>
        <v>6.3620071684587817E-2</v>
      </c>
      <c r="D198" s="11">
        <f>Sheet0!E198/Sheet0!$B198</f>
        <v>2.2876344086021505</v>
      </c>
      <c r="E198" s="11">
        <f>Sheet0!F198/Sheet0!$B198</f>
        <v>4.7992831541218637</v>
      </c>
      <c r="F198" s="11">
        <f>Sheet0!G198/Sheet0!$B198</f>
        <v>0.82258064516129037</v>
      </c>
      <c r="G198" s="11">
        <f>Sheet0!H198/Sheet0!$B198</f>
        <v>1.8413978494623655</v>
      </c>
      <c r="H198" s="11">
        <f>Sheet0!I198/Sheet0!$B198</f>
        <v>2.4883512544802868</v>
      </c>
      <c r="I198" s="11">
        <f>Sheet0!J198/Sheet0!$B198</f>
        <v>4.7670250896057347</v>
      </c>
      <c r="J198" s="11">
        <f>Sheet0!K198/Sheet0!$B198</f>
        <v>0.706989247311828</v>
      </c>
      <c r="K198" s="11">
        <f>Sheet0!L198/Sheet0!$B198</f>
        <v>1.7383512544802868</v>
      </c>
      <c r="L198" s="13">
        <f>Sheet0!M198/Sheet0!$B198</f>
        <v>0.52508960573476704</v>
      </c>
    </row>
    <row r="199" spans="1:12" x14ac:dyDescent="0.2">
      <c r="A199" s="11">
        <f>Sheet0!B199</f>
        <v>1116</v>
      </c>
      <c r="B199" s="11">
        <f>Sheet0!C199/Sheet0!$B199</f>
        <v>1.2544802867383513E-2</v>
      </c>
      <c r="C199" s="11">
        <f>Sheet0!D199/Sheet0!$B199</f>
        <v>7.1684587813620072E-3</v>
      </c>
      <c r="D199" s="11">
        <f>Sheet0!E199/Sheet0!$B199</f>
        <v>0.21594982078853048</v>
      </c>
      <c r="E199" s="11">
        <f>Sheet0!F199/Sheet0!$B199</f>
        <v>0.782258064516129</v>
      </c>
      <c r="F199" s="11">
        <f>Sheet0!G199/Sheet0!$B199</f>
        <v>0.19892473118279569</v>
      </c>
      <c r="G199" s="11">
        <f>Sheet0!H199/Sheet0!$B199</f>
        <v>0.24283154121863798</v>
      </c>
      <c r="H199" s="11">
        <f>Sheet0!I199/Sheet0!$B199</f>
        <v>0.24014336917562723</v>
      </c>
      <c r="I199" s="11">
        <f>Sheet0!J199/Sheet0!$B199</f>
        <v>0.80465949820788529</v>
      </c>
      <c r="J199" s="11">
        <f>Sheet0!K199/Sheet0!$B199</f>
        <v>0.15770609318996415</v>
      </c>
      <c r="K199" s="11">
        <f>Sheet0!L199/Sheet0!$B199</f>
        <v>0.21863799283154123</v>
      </c>
      <c r="L199" s="13">
        <f>Sheet0!M199/Sheet0!$B199</f>
        <v>1.4838709677419355</v>
      </c>
    </row>
    <row r="200" spans="1:12" x14ac:dyDescent="0.2">
      <c r="A200" s="11">
        <f>Sheet0!B200</f>
        <v>1116</v>
      </c>
      <c r="B200" s="11">
        <f>Sheet0!C200/Sheet0!$B200</f>
        <v>1.0752688172043012E-2</v>
      </c>
      <c r="C200" s="11">
        <f>Sheet0!D200/Sheet0!$B200</f>
        <v>2.4193548387096774E-2</v>
      </c>
      <c r="D200" s="11">
        <f>Sheet0!E200/Sheet0!$B200</f>
        <v>0.49014336917562723</v>
      </c>
      <c r="E200" s="11">
        <f>Sheet0!F200/Sheet0!$B200</f>
        <v>3.6711469534050178</v>
      </c>
      <c r="F200" s="11">
        <f>Sheet0!G200/Sheet0!$B200</f>
        <v>0.56003584229390679</v>
      </c>
      <c r="G200" s="11">
        <f>Sheet0!H200/Sheet0!$B200</f>
        <v>0.93996415770609321</v>
      </c>
      <c r="H200" s="11">
        <f>Sheet0!I200/Sheet0!$B200</f>
        <v>0.53136200716845883</v>
      </c>
      <c r="I200" s="11">
        <f>Sheet0!J200/Sheet0!$B200</f>
        <v>3.6756272401433692</v>
      </c>
      <c r="J200" s="11">
        <f>Sheet0!K200/Sheet0!$B200</f>
        <v>0.48028673835125446</v>
      </c>
      <c r="K200" s="11">
        <f>Sheet0!L200/Sheet0!$B200</f>
        <v>0.8369175627240143</v>
      </c>
      <c r="L200" s="13">
        <f>Sheet0!M200/Sheet0!$B200</f>
        <v>3.5636200716845878</v>
      </c>
    </row>
    <row r="201" spans="1:12" x14ac:dyDescent="0.2">
      <c r="A201" s="11">
        <f>Sheet0!B201</f>
        <v>1117</v>
      </c>
      <c r="B201" s="11">
        <f>Sheet0!C201/Sheet0!$B201</f>
        <v>4.4762757385854966E-3</v>
      </c>
      <c r="C201" s="11">
        <f>Sheet0!D201/Sheet0!$B201</f>
        <v>3.5810205908683975E-3</v>
      </c>
      <c r="D201" s="11">
        <f>Sheet0!E201/Sheet0!$B201</f>
        <v>0.13428827215756492</v>
      </c>
      <c r="E201" s="11">
        <f>Sheet0!F201/Sheet0!$B201</f>
        <v>0.23903312444046554</v>
      </c>
      <c r="F201" s="11">
        <f>Sheet0!G201/Sheet0!$B201</f>
        <v>0.13070725156669652</v>
      </c>
      <c r="G201" s="11">
        <f>Sheet0!H201/Sheet0!$B201</f>
        <v>0.15577439570277529</v>
      </c>
      <c r="H201" s="11">
        <f>Sheet0!I201/Sheet0!$B201</f>
        <v>0.15040286481647269</v>
      </c>
      <c r="I201" s="11">
        <f>Sheet0!J201/Sheet0!$B201</f>
        <v>0.23992837958818264</v>
      </c>
      <c r="J201" s="11">
        <f>Sheet0!K201/Sheet0!$B201</f>
        <v>0.12354521038495972</v>
      </c>
      <c r="K201" s="11">
        <f>Sheet0!L201/Sheet0!$B201</f>
        <v>0.15398388540734109</v>
      </c>
      <c r="L201" s="13">
        <f>Sheet0!M201/Sheet0!$B201</f>
        <v>2.2596239928379589</v>
      </c>
    </row>
    <row r="202" spans="1:12" x14ac:dyDescent="0.2">
      <c r="A202" s="11">
        <f>Sheet0!B202</f>
        <v>1117</v>
      </c>
      <c r="B202" s="11">
        <f>Sheet0!C202/Sheet0!$B202</f>
        <v>8.057296329453895E-3</v>
      </c>
      <c r="C202" s="11">
        <f>Sheet0!D202/Sheet0!$B202</f>
        <v>8.9525514771709933E-3</v>
      </c>
      <c r="D202" s="11">
        <f>Sheet0!E202/Sheet0!$B202</f>
        <v>0.20411817367949867</v>
      </c>
      <c r="E202" s="11">
        <f>Sheet0!F202/Sheet0!$B202</f>
        <v>2.8863025962399282</v>
      </c>
      <c r="F202" s="11">
        <f>Sheet0!G202/Sheet0!$B202</f>
        <v>0.18531781557743957</v>
      </c>
      <c r="G202" s="11">
        <f>Sheet0!H202/Sheet0!$B202</f>
        <v>0.23455684870188004</v>
      </c>
      <c r="H202" s="11">
        <f>Sheet0!I202/Sheet0!$B202</f>
        <v>0.21754700089525514</v>
      </c>
      <c r="I202" s="11">
        <f>Sheet0!J202/Sheet0!$B202</f>
        <v>0.76812891674127126</v>
      </c>
      <c r="J202" s="11">
        <f>Sheet0!K202/Sheet0!$B202</f>
        <v>0.22560429722470904</v>
      </c>
      <c r="K202" s="11">
        <f>Sheet0!L202/Sheet0!$B202</f>
        <v>0.21396598030438674</v>
      </c>
      <c r="L202" s="13">
        <f>Sheet0!M202/Sheet0!$B202</f>
        <v>1.1128021486123545</v>
      </c>
    </row>
    <row r="203" spans="1:12" x14ac:dyDescent="0.2">
      <c r="A203" s="11">
        <f>Sheet0!B203</f>
        <v>1117</v>
      </c>
      <c r="B203" s="11">
        <f>Sheet0!C203/Sheet0!$B203</f>
        <v>9.8478066248880933E-3</v>
      </c>
      <c r="C203" s="11">
        <f>Sheet0!D203/Sheet0!$B203</f>
        <v>1.0743061772605193E-2</v>
      </c>
      <c r="D203" s="11">
        <f>Sheet0!E203/Sheet0!$B203</f>
        <v>0.45837063563115488</v>
      </c>
      <c r="E203" s="11">
        <f>Sheet0!F203/Sheet0!$B203</f>
        <v>10.171888988361683</v>
      </c>
      <c r="F203" s="11">
        <f>Sheet0!G203/Sheet0!$B203</f>
        <v>0.59176365264100272</v>
      </c>
      <c r="G203" s="11">
        <f>Sheet0!H203/Sheet0!$B203</f>
        <v>1.0859444941808416</v>
      </c>
      <c r="H203" s="11">
        <f>Sheet0!I203/Sheet0!$B203</f>
        <v>0.50850492390331248</v>
      </c>
      <c r="I203" s="11">
        <f>Sheet0!J203/Sheet0!$B203</f>
        <v>9.4682184422560436</v>
      </c>
      <c r="J203" s="11">
        <f>Sheet0!K203/Sheet0!$B203</f>
        <v>0.48164726947179948</v>
      </c>
      <c r="K203" s="11">
        <f>Sheet0!L203/Sheet0!$B203</f>
        <v>1.0492390331244406</v>
      </c>
      <c r="L203" s="13">
        <f>Sheet0!M203/Sheet0!$B203</f>
        <v>1.5693822739480752</v>
      </c>
    </row>
    <row r="204" spans="1:12" x14ac:dyDescent="0.2">
      <c r="A204" s="11">
        <f>Sheet0!B204</f>
        <v>1118</v>
      </c>
      <c r="B204" s="11">
        <f>Sheet0!C204/Sheet0!$B204</f>
        <v>1.0733452593917709E-2</v>
      </c>
      <c r="C204" s="11">
        <f>Sheet0!D204/Sheet0!$B204</f>
        <v>9.8389982110912346E-3</v>
      </c>
      <c r="D204" s="11">
        <f>Sheet0!E204/Sheet0!$B204</f>
        <v>0.4928443649373882</v>
      </c>
      <c r="E204" s="11">
        <f>Sheet0!F204/Sheet0!$B204</f>
        <v>9.4669051878354207</v>
      </c>
      <c r="F204" s="11">
        <f>Sheet0!G204/Sheet0!$B204</f>
        <v>0.58497316636851515</v>
      </c>
      <c r="G204" s="11">
        <f>Sheet0!H204/Sheet0!$B204</f>
        <v>1.069767441860465</v>
      </c>
      <c r="H204" s="11">
        <f>Sheet0!I204/Sheet0!$B204</f>
        <v>0.4856887298747764</v>
      </c>
      <c r="I204" s="11">
        <f>Sheet0!J204/Sheet0!$B204</f>
        <v>9.7549194991055455</v>
      </c>
      <c r="J204" s="11">
        <f>Sheet0!K204/Sheet0!$B204</f>
        <v>0.48747763864042931</v>
      </c>
      <c r="K204" s="11">
        <f>Sheet0!L204/Sheet0!$B204</f>
        <v>1.0348837209302326</v>
      </c>
      <c r="L204" s="13">
        <f>Sheet0!M204/Sheet0!$B204</f>
        <v>0.50178890876565296</v>
      </c>
    </row>
    <row r="205" spans="1:12" x14ac:dyDescent="0.2">
      <c r="A205" s="11">
        <f>Sheet0!B205</f>
        <v>1118</v>
      </c>
      <c r="B205" s="11">
        <f>Sheet0!C205/Sheet0!$B205</f>
        <v>2.0572450805008944E-2</v>
      </c>
      <c r="C205" s="11">
        <f>Sheet0!D205/Sheet0!$B205</f>
        <v>0.10554561717352415</v>
      </c>
      <c r="D205" s="11">
        <f>Sheet0!E205/Sheet0!$B205</f>
        <v>0.82379248658318427</v>
      </c>
      <c r="E205" s="11">
        <f>Sheet0!F205/Sheet0!$B205</f>
        <v>15.838103756708408</v>
      </c>
      <c r="F205" s="11">
        <f>Sheet0!G205/Sheet0!$B205</f>
        <v>0.96243291592128799</v>
      </c>
      <c r="G205" s="11">
        <f>Sheet0!H205/Sheet0!$B205</f>
        <v>2.0966010733452594</v>
      </c>
      <c r="H205" s="11">
        <f>Sheet0!I205/Sheet0!$B205</f>
        <v>0.74508050089445443</v>
      </c>
      <c r="I205" s="11">
        <f>Sheet0!J205/Sheet0!$B205</f>
        <v>15.677996422182469</v>
      </c>
      <c r="J205" s="11">
        <f>Sheet0!K205/Sheet0!$B205</f>
        <v>0.83363148479427551</v>
      </c>
      <c r="K205" s="11">
        <f>Sheet0!L205/Sheet0!$B205</f>
        <v>2.5169946332737032</v>
      </c>
      <c r="L205" s="13">
        <f>Sheet0!M205/Sheet0!$B205</f>
        <v>0.53667262969588547</v>
      </c>
    </row>
    <row r="206" spans="1:12" x14ac:dyDescent="0.2">
      <c r="A206" s="11">
        <f>Sheet0!B206</f>
        <v>1119</v>
      </c>
      <c r="B206" s="11">
        <f>Sheet0!C206/Sheet0!$B206</f>
        <v>1.0723860589812333E-2</v>
      </c>
      <c r="C206" s="11">
        <f>Sheet0!D206/Sheet0!$B206</f>
        <v>1.7873100983020553E-2</v>
      </c>
      <c r="D206" s="11">
        <f>Sheet0!E206/Sheet0!$B206</f>
        <v>0.46023235031277926</v>
      </c>
      <c r="E206" s="11">
        <f>Sheet0!F206/Sheet0!$B206</f>
        <v>3.6961572832886507</v>
      </c>
      <c r="F206" s="11">
        <f>Sheet0!G206/Sheet0!$B206</f>
        <v>0.39767649687220735</v>
      </c>
      <c r="G206" s="11">
        <f>Sheet0!H206/Sheet0!$B206</f>
        <v>2.4843610366398572</v>
      </c>
      <c r="H206" s="11">
        <f>Sheet0!I206/Sheet0!$B206</f>
        <v>0.4325290437890974</v>
      </c>
      <c r="I206" s="11">
        <f>Sheet0!J206/Sheet0!$B206</f>
        <v>4.2949061662198389</v>
      </c>
      <c r="J206" s="11">
        <f>Sheet0!K206/Sheet0!$B206</f>
        <v>0.39052725647899911</v>
      </c>
      <c r="K206" s="11">
        <f>Sheet0!L206/Sheet0!$B206</f>
        <v>0.78909740840035747</v>
      </c>
      <c r="L206" s="13">
        <f>Sheet0!M206/Sheet0!$B206</f>
        <v>1.3163538873994638</v>
      </c>
    </row>
    <row r="207" spans="1:12" x14ac:dyDescent="0.2">
      <c r="A207" s="11">
        <f>Sheet0!B207</f>
        <v>1119</v>
      </c>
      <c r="B207" s="11">
        <f>Sheet0!C207/Sheet0!$B207</f>
        <v>1.7873100983020553E-2</v>
      </c>
      <c r="C207" s="11">
        <f>Sheet0!D207/Sheet0!$B207</f>
        <v>0.10277033065236818</v>
      </c>
      <c r="D207" s="11">
        <f>Sheet0!E207/Sheet0!$B207</f>
        <v>0.62287756925826632</v>
      </c>
      <c r="E207" s="11">
        <f>Sheet0!F207/Sheet0!$B207</f>
        <v>0.72743521000893652</v>
      </c>
      <c r="F207" s="11">
        <f>Sheet0!G207/Sheet0!$B207</f>
        <v>0.65951742627345844</v>
      </c>
      <c r="G207" s="11">
        <f>Sheet0!H207/Sheet0!$B207</f>
        <v>0.8185880250223414</v>
      </c>
      <c r="H207" s="11">
        <f>Sheet0!I207/Sheet0!$B207</f>
        <v>0.51742627345844505</v>
      </c>
      <c r="I207" s="11">
        <f>Sheet0!J207/Sheet0!$B207</f>
        <v>0</v>
      </c>
      <c r="J207" s="11">
        <f>Sheet0!K207/Sheet0!$B207</f>
        <v>0.6487935656836461</v>
      </c>
      <c r="K207" s="11">
        <f>Sheet0!L207/Sheet0!$B207</f>
        <v>1.0491510277033065</v>
      </c>
      <c r="L207" s="13">
        <f>Sheet0!M207/Sheet0!$B207</f>
        <v>0.837354781054513</v>
      </c>
    </row>
    <row r="208" spans="1:12" x14ac:dyDescent="0.2">
      <c r="A208" s="11">
        <f>Sheet0!B208</f>
        <v>1120</v>
      </c>
      <c r="B208" s="11">
        <f>Sheet0!C208/Sheet0!$B208</f>
        <v>8.9285714285714281E-3</v>
      </c>
      <c r="C208" s="11">
        <f>Sheet0!D208/Sheet0!$B208</f>
        <v>1.2500000000000001E-2</v>
      </c>
      <c r="D208" s="11">
        <f>Sheet0!E208/Sheet0!$B208</f>
        <v>0.25089285714285714</v>
      </c>
      <c r="E208" s="11">
        <f>Sheet0!F208/Sheet0!$B208</f>
        <v>0.82410714285714282</v>
      </c>
      <c r="F208" s="11">
        <f>Sheet0!G208/Sheet0!$B208</f>
        <v>0.18571428571428572</v>
      </c>
      <c r="G208" s="11">
        <f>Sheet0!H208/Sheet0!$B208</f>
        <v>0.22053571428571428</v>
      </c>
      <c r="H208" s="11">
        <f>Sheet0!I208/Sheet0!$B208</f>
        <v>0.21607142857142858</v>
      </c>
      <c r="I208" s="11">
        <f>Sheet0!J208/Sheet0!$B208</f>
        <v>2.7285714285714286</v>
      </c>
      <c r="J208" s="11">
        <f>Sheet0!K208/Sheet0!$B208</f>
        <v>0.18928571428571428</v>
      </c>
      <c r="K208" s="11">
        <f>Sheet0!L208/Sheet0!$B208</f>
        <v>0.29375000000000001</v>
      </c>
      <c r="L208" s="13">
        <f>Sheet0!M208/Sheet0!$B208</f>
        <v>1.3</v>
      </c>
    </row>
    <row r="209" spans="1:12" x14ac:dyDescent="0.2">
      <c r="A209" s="11">
        <f>Sheet0!B209</f>
        <v>1120</v>
      </c>
      <c r="B209" s="11">
        <f>Sheet0!C209/Sheet0!$B209</f>
        <v>7.1428571428571426E-3</v>
      </c>
      <c r="C209" s="11">
        <f>Sheet0!D209/Sheet0!$B209</f>
        <v>2.1428571428571429E-2</v>
      </c>
      <c r="D209" s="11">
        <f>Sheet0!E209/Sheet0!$B209</f>
        <v>0.26160714285714287</v>
      </c>
      <c r="E209" s="11">
        <f>Sheet0!F209/Sheet0!$B209</f>
        <v>0.41339285714285712</v>
      </c>
      <c r="F209" s="11">
        <f>Sheet0!G209/Sheet0!$B209</f>
        <v>0.21964285714285714</v>
      </c>
      <c r="G209" s="11">
        <f>Sheet0!H209/Sheet0!$B209</f>
        <v>0.24196428571428572</v>
      </c>
      <c r="H209" s="11">
        <f>Sheet0!I209/Sheet0!$B209</f>
        <v>0.21785714285714286</v>
      </c>
      <c r="I209" s="11">
        <f>Sheet0!J209/Sheet0!$B209</f>
        <v>0.45982142857142855</v>
      </c>
      <c r="J209" s="11">
        <f>Sheet0!K209/Sheet0!$B209</f>
        <v>0.21517857142857144</v>
      </c>
      <c r="K209" s="11">
        <f>Sheet0!L209/Sheet0!$B209</f>
        <v>0.31428571428571428</v>
      </c>
      <c r="L209" s="13">
        <f>Sheet0!M209/Sheet0!$B209</f>
        <v>1.2205357142857143</v>
      </c>
    </row>
    <row r="210" spans="1:12" x14ac:dyDescent="0.2">
      <c r="A210" s="11">
        <f>Sheet0!B210</f>
        <v>1120</v>
      </c>
      <c r="B210" s="11">
        <f>Sheet0!C210/Sheet0!$B210</f>
        <v>4.732142857142857E-2</v>
      </c>
      <c r="C210" s="11">
        <f>Sheet0!D210/Sheet0!$B210</f>
        <v>1.6964285714285713E-2</v>
      </c>
      <c r="D210" s="11">
        <f>Sheet0!E210/Sheet0!$B210</f>
        <v>0.53928571428571426</v>
      </c>
      <c r="E210" s="11">
        <f>Sheet0!F210/Sheet0!$B210</f>
        <v>3.3910714285714287</v>
      </c>
      <c r="F210" s="11">
        <f>Sheet0!G210/Sheet0!$B210</f>
        <v>0.5044642857142857</v>
      </c>
      <c r="G210" s="11">
        <f>Sheet0!H210/Sheet0!$B210</f>
        <v>0.87857142857142856</v>
      </c>
      <c r="H210" s="11">
        <f>Sheet0!I210/Sheet0!$B210</f>
        <v>0.47499999999999998</v>
      </c>
      <c r="I210" s="11">
        <f>Sheet0!J210/Sheet0!$B210</f>
        <v>3.8571428571428572</v>
      </c>
      <c r="J210" s="11">
        <f>Sheet0!K210/Sheet0!$B210</f>
        <v>0.50624999999999998</v>
      </c>
      <c r="K210" s="11">
        <f>Sheet0!L210/Sheet0!$B210</f>
        <v>1.0758928571428572</v>
      </c>
      <c r="L210" s="13">
        <f>Sheet0!M210/Sheet0!$B210</f>
        <v>1.5366071428571428</v>
      </c>
    </row>
    <row r="211" spans="1:12" x14ac:dyDescent="0.2">
      <c r="A211" s="11">
        <f>Sheet0!B211</f>
        <v>1121</v>
      </c>
      <c r="B211" s="11">
        <f>Sheet0!C211/Sheet0!$B211</f>
        <v>6.2444246208742194E-3</v>
      </c>
      <c r="C211" s="11">
        <f>Sheet0!D211/Sheet0!$B211</f>
        <v>1.159678858162355E-2</v>
      </c>
      <c r="D211" s="11">
        <f>Sheet0!E211/Sheet0!$B211</f>
        <v>0.33630686886708294</v>
      </c>
      <c r="E211" s="11">
        <f>Sheet0!F211/Sheet0!$B211</f>
        <v>2.4451382694023192</v>
      </c>
      <c r="F211" s="11">
        <f>Sheet0!G211/Sheet0!$B211</f>
        <v>0.32203389830508472</v>
      </c>
      <c r="G211" s="11">
        <f>Sheet0!H211/Sheet0!$B211</f>
        <v>0.48349687778768957</v>
      </c>
      <c r="H211" s="11">
        <f>Sheet0!I211/Sheet0!$B211</f>
        <v>0.29081177520071366</v>
      </c>
      <c r="I211" s="11">
        <f>Sheet0!J211/Sheet0!$B211</f>
        <v>2.7778768956289026</v>
      </c>
      <c r="J211" s="11">
        <f>Sheet0!K211/Sheet0!$B211</f>
        <v>0.32024977698483498</v>
      </c>
      <c r="K211" s="11">
        <f>Sheet0!L211/Sheet0!$B211</f>
        <v>0.5691347011596789</v>
      </c>
      <c r="L211" s="13">
        <f>Sheet0!M211/Sheet0!$B211</f>
        <v>1.4353256021409455</v>
      </c>
    </row>
    <row r="212" spans="1:12" x14ac:dyDescent="0.2">
      <c r="A212" s="11">
        <f>Sheet0!B212</f>
        <v>1121</v>
      </c>
      <c r="B212" s="11">
        <f>Sheet0!C212/Sheet0!$B212</f>
        <v>1.0704727921498661E-2</v>
      </c>
      <c r="C212" s="11">
        <f>Sheet0!D212/Sheet0!$B212</f>
        <v>1.9625334522747548E-2</v>
      </c>
      <c r="D212" s="11">
        <f>Sheet0!E212/Sheet0!$B212</f>
        <v>0.47190008920606602</v>
      </c>
      <c r="E212" s="11">
        <f>Sheet0!F212/Sheet0!$B212</f>
        <v>12.681534344335414</v>
      </c>
      <c r="F212" s="11">
        <f>Sheet0!G212/Sheet0!$B212</f>
        <v>0.55040142729705621</v>
      </c>
      <c r="G212" s="11">
        <f>Sheet0!H212/Sheet0!$B212</f>
        <v>0.95985727029438006</v>
      </c>
      <c r="H212" s="11">
        <f>Sheet0!I212/Sheet0!$B212</f>
        <v>0.40053523639607491</v>
      </c>
      <c r="I212" s="11">
        <f>Sheet0!J212/Sheet0!$B212</f>
        <v>11.109723461195362</v>
      </c>
      <c r="J212" s="11">
        <f>Sheet0!K212/Sheet0!$B212</f>
        <v>0.55307760927743088</v>
      </c>
      <c r="K212" s="11">
        <f>Sheet0!L212/Sheet0!$B212</f>
        <v>1.2114183764495985</v>
      </c>
      <c r="L212" s="13">
        <f>Sheet0!M212/Sheet0!$B212</f>
        <v>1.0107047279214987</v>
      </c>
    </row>
    <row r="213" spans="1:12" x14ac:dyDescent="0.2">
      <c r="A213" s="11">
        <f>Sheet0!B213</f>
        <v>1121</v>
      </c>
      <c r="B213" s="11">
        <f>Sheet0!C213/Sheet0!$B213</f>
        <v>8.5637823371989288E-2</v>
      </c>
      <c r="C213" s="11">
        <f>Sheet0!D213/Sheet0!$B213</f>
        <v>1.6949152542372881E-2</v>
      </c>
      <c r="D213" s="11">
        <f>Sheet0!E213/Sheet0!$B213</f>
        <v>0.6074933095450491</v>
      </c>
      <c r="E213" s="11">
        <f>Sheet0!F213/Sheet0!$B213</f>
        <v>4.12221231043711</v>
      </c>
      <c r="F213" s="11">
        <f>Sheet0!G213/Sheet0!$B213</f>
        <v>2.4326494201605708</v>
      </c>
      <c r="G213" s="11">
        <f>Sheet0!H213/Sheet0!$B213</f>
        <v>0.58965209634255134</v>
      </c>
      <c r="H213" s="11">
        <f>Sheet0!I213/Sheet0!$B213</f>
        <v>0.55575379125780555</v>
      </c>
      <c r="I213" s="11">
        <f>Sheet0!J213/Sheet0!$B213</f>
        <v>3.3702051739518288</v>
      </c>
      <c r="J213" s="11">
        <f>Sheet0!K213/Sheet0!$B213</f>
        <v>0.52542372881355937</v>
      </c>
      <c r="K213" s="11">
        <f>Sheet0!L213/Sheet0!$B213</f>
        <v>0.7305976806422837</v>
      </c>
      <c r="L213" s="13">
        <f>Sheet0!M213/Sheet0!$B213</f>
        <v>1.2265834076717217</v>
      </c>
    </row>
    <row r="214" spans="1:12" x14ac:dyDescent="0.2">
      <c r="A214" s="11">
        <f>Sheet0!B214</f>
        <v>1121</v>
      </c>
      <c r="B214" s="11">
        <f>Sheet0!C214/Sheet0!$B214</f>
        <v>1.0704727921498661E-2</v>
      </c>
      <c r="C214" s="11">
        <f>Sheet0!D214/Sheet0!$B214</f>
        <v>1.6949152542372881E-2</v>
      </c>
      <c r="D214" s="11">
        <f>Sheet0!E214/Sheet0!$B214</f>
        <v>0.60303300624442457</v>
      </c>
      <c r="E214" s="11">
        <f>Sheet0!F214/Sheet0!$B214</f>
        <v>22.340767172167709</v>
      </c>
      <c r="F214" s="11">
        <f>Sheet0!G214/Sheet0!$B214</f>
        <v>0.61195361284567351</v>
      </c>
      <c r="G214" s="11">
        <f>Sheet0!H214/Sheet0!$B214</f>
        <v>1.1641391614629795</v>
      </c>
      <c r="H214" s="11">
        <f>Sheet0!I214/Sheet0!$B214</f>
        <v>0.55932203389830504</v>
      </c>
      <c r="I214" s="11">
        <f>Sheet0!J214/Sheet0!$B214</f>
        <v>23.917038358608384</v>
      </c>
      <c r="J214" s="11">
        <f>Sheet0!K214/Sheet0!$B214</f>
        <v>0.67796610169491522</v>
      </c>
      <c r="K214" s="11">
        <f>Sheet0!L214/Sheet0!$B214</f>
        <v>1.4522747546833186</v>
      </c>
      <c r="L214" s="13">
        <f>Sheet0!M214/Sheet0!$B214</f>
        <v>1.2390722569134702</v>
      </c>
    </row>
    <row r="215" spans="1:12" x14ac:dyDescent="0.2">
      <c r="A215" s="11">
        <f>Sheet0!B215</f>
        <v>1121</v>
      </c>
      <c r="B215" s="11">
        <f>Sheet0!C215/Sheet0!$B215</f>
        <v>1.6057091882247992E-2</v>
      </c>
      <c r="C215" s="11">
        <f>Sheet0!D215/Sheet0!$B215</f>
        <v>1.6949152542372881E-2</v>
      </c>
      <c r="D215" s="11">
        <f>Sheet0!E215/Sheet0!$B215</f>
        <v>0.57359500446030331</v>
      </c>
      <c r="E215" s="11">
        <f>Sheet0!F215/Sheet0!$B215</f>
        <v>25.023193577163248</v>
      </c>
      <c r="F215" s="11">
        <f>Sheet0!G215/Sheet0!$B215</f>
        <v>0.59054415700267615</v>
      </c>
      <c r="G215" s="11">
        <f>Sheet0!H215/Sheet0!$B215</f>
        <v>1.1471900089206066</v>
      </c>
      <c r="H215" s="11">
        <f>Sheet0!I215/Sheet0!$B215</f>
        <v>0.52363960749330951</v>
      </c>
      <c r="I215" s="11">
        <f>Sheet0!J215/Sheet0!$B215</f>
        <v>24.15521855486173</v>
      </c>
      <c r="J215" s="11">
        <f>Sheet0!K215/Sheet0!$B215</f>
        <v>0.68242640499553975</v>
      </c>
      <c r="K215" s="11">
        <f>Sheet0!L215/Sheet0!$B215</f>
        <v>1.447814451382694</v>
      </c>
      <c r="L215" s="13">
        <f>Sheet0!M215/Sheet0!$B215</f>
        <v>1.215878679750223</v>
      </c>
    </row>
    <row r="216" spans="1:12" x14ac:dyDescent="0.2">
      <c r="A216" s="11">
        <f>Sheet0!B216</f>
        <v>1121</v>
      </c>
      <c r="B216" s="11">
        <f>Sheet0!C216/Sheet0!$B216</f>
        <v>1.2488849241748439E-2</v>
      </c>
      <c r="C216" s="11">
        <f>Sheet0!D216/Sheet0!$B216</f>
        <v>7.3148974130240851E-2</v>
      </c>
      <c r="D216" s="11">
        <f>Sheet0!E216/Sheet0!$B216</f>
        <v>0.41659232827832293</v>
      </c>
      <c r="E216" s="11">
        <f>Sheet0!F216/Sheet0!$B216</f>
        <v>4.8117752007136483</v>
      </c>
      <c r="F216" s="11">
        <f>Sheet0!G216/Sheet0!$B216</f>
        <v>0.43532560214094557</v>
      </c>
      <c r="G216" s="11">
        <f>Sheet0!H216/Sheet0!$B216</f>
        <v>0.52631578947368418</v>
      </c>
      <c r="H216" s="11">
        <f>Sheet0!I216/Sheet0!$B216</f>
        <v>0.35325602140945583</v>
      </c>
      <c r="I216" s="11">
        <f>Sheet0!J216/Sheet0!$B216</f>
        <v>5.1534344335414808</v>
      </c>
      <c r="J216" s="11">
        <f>Sheet0!K216/Sheet0!$B216</f>
        <v>0.43978590544157004</v>
      </c>
      <c r="K216" s="11">
        <f>Sheet0!L216/Sheet0!$B216</f>
        <v>0.65566458519179305</v>
      </c>
      <c r="L216" s="13">
        <f>Sheet0!M216/Sheet0!$B216</f>
        <v>1.4888492417484389</v>
      </c>
    </row>
    <row r="217" spans="1:12" x14ac:dyDescent="0.2">
      <c r="A217" s="11">
        <f>Sheet0!B217</f>
        <v>1122</v>
      </c>
      <c r="B217" s="11">
        <f>Sheet0!C217/Sheet0!$B217</f>
        <v>1.4260249554367201E-2</v>
      </c>
      <c r="C217" s="11">
        <f>Sheet0!D217/Sheet0!$B217</f>
        <v>9.8039215686274508E-2</v>
      </c>
      <c r="D217" s="11">
        <f>Sheet0!E217/Sheet0!$B217</f>
        <v>0.51604278074866305</v>
      </c>
      <c r="E217" s="11">
        <f>Sheet0!F217/Sheet0!$B217</f>
        <v>15.378787878787879</v>
      </c>
      <c r="F217" s="11">
        <f>Sheet0!G217/Sheet0!$B217</f>
        <v>0.5267379679144385</v>
      </c>
      <c r="G217" s="11">
        <f>Sheet0!H217/Sheet0!$B217</f>
        <v>0.95008912655971478</v>
      </c>
      <c r="H217" s="11">
        <f>Sheet0!I217/Sheet0!$B217</f>
        <v>0.44117647058823528</v>
      </c>
      <c r="I217" s="11">
        <f>Sheet0!J217/Sheet0!$B217</f>
        <v>15.862745098039216</v>
      </c>
      <c r="J217" s="11">
        <f>Sheet0!K217/Sheet0!$B217</f>
        <v>0.5222816399286988</v>
      </c>
      <c r="K217" s="11">
        <f>Sheet0!L217/Sheet0!$B217</f>
        <v>1.2174688057040999</v>
      </c>
      <c r="L217" s="13">
        <f>Sheet0!M217/Sheet0!$B217</f>
        <v>0.59536541889483063</v>
      </c>
    </row>
    <row r="218" spans="1:12" x14ac:dyDescent="0.2">
      <c r="A218" s="11">
        <f>Sheet0!B218</f>
        <v>1124</v>
      </c>
      <c r="B218" s="11">
        <f>Sheet0!C218/Sheet0!$B218</f>
        <v>8.8967971530249119E-3</v>
      </c>
      <c r="C218" s="11">
        <f>Sheet0!D218/Sheet0!$B218</f>
        <v>2.4021352313167259E-2</v>
      </c>
      <c r="D218" s="11">
        <f>Sheet0!E218/Sheet0!$B218</f>
        <v>0.49110320284697506</v>
      </c>
      <c r="E218" s="11">
        <f>Sheet0!F218/Sheet0!$B218</f>
        <v>1.4564056939501779</v>
      </c>
      <c r="F218" s="11">
        <f>Sheet0!G218/Sheet0!$B218</f>
        <v>0.40213523131672596</v>
      </c>
      <c r="G218" s="11">
        <f>Sheet0!H218/Sheet0!$B218</f>
        <v>0.48398576512455516</v>
      </c>
      <c r="H218" s="11">
        <f>Sheet0!I218/Sheet0!$B218</f>
        <v>0.41992882562277578</v>
      </c>
      <c r="I218" s="11">
        <f>Sheet0!J218/Sheet0!$B218</f>
        <v>1.4181494661921707</v>
      </c>
      <c r="J218" s="11">
        <f>Sheet0!K218/Sheet0!$B218</f>
        <v>0.4306049822064057</v>
      </c>
      <c r="K218" s="11">
        <f>Sheet0!L218/Sheet0!$B218</f>
        <v>0.60053380782918153</v>
      </c>
      <c r="L218" s="13">
        <f>Sheet0!M218/Sheet0!$B218</f>
        <v>0.58185053380782914</v>
      </c>
    </row>
    <row r="219" spans="1:12" x14ac:dyDescent="0.2">
      <c r="A219" s="11">
        <f>Sheet0!B219</f>
        <v>1125</v>
      </c>
      <c r="B219" s="11">
        <f>Sheet0!C219/Sheet0!$B219</f>
        <v>8.0000000000000002E-3</v>
      </c>
      <c r="C219" s="11">
        <f>Sheet0!D219/Sheet0!$B219</f>
        <v>1.6E-2</v>
      </c>
      <c r="D219" s="11">
        <f>Sheet0!E219/Sheet0!$B219</f>
        <v>0.45777777777777778</v>
      </c>
      <c r="E219" s="11">
        <f>Sheet0!F219/Sheet0!$B219</f>
        <v>4.7111111111111112</v>
      </c>
      <c r="F219" s="11">
        <f>Sheet0!G219/Sheet0!$B219</f>
        <v>0.63733333333333331</v>
      </c>
      <c r="G219" s="11">
        <f>Sheet0!H219/Sheet0!$B219</f>
        <v>0.75111111111111106</v>
      </c>
      <c r="H219" s="11">
        <f>Sheet0!I219/Sheet0!$B219</f>
        <v>0.40266666666666667</v>
      </c>
      <c r="I219" s="11">
        <f>Sheet0!J219/Sheet0!$B219</f>
        <v>3.7608888888888887</v>
      </c>
      <c r="J219" s="11">
        <f>Sheet0!K219/Sheet0!$B219</f>
        <v>0.66400000000000003</v>
      </c>
      <c r="K219" s="11">
        <f>Sheet0!L219/Sheet0!$B219</f>
        <v>0.98222222222222222</v>
      </c>
      <c r="L219" s="13">
        <f>Sheet0!M219/Sheet0!$B219</f>
        <v>0.82399999999999995</v>
      </c>
    </row>
    <row r="220" spans="1:12" x14ac:dyDescent="0.2">
      <c r="A220" s="11">
        <f>Sheet0!B220</f>
        <v>1125</v>
      </c>
      <c r="B220" s="11">
        <f>Sheet0!C220/Sheet0!$B220</f>
        <v>9.7777777777777776E-3</v>
      </c>
      <c r="C220" s="11">
        <f>Sheet0!D220/Sheet0!$B220</f>
        <v>1.6E-2</v>
      </c>
      <c r="D220" s="11">
        <f>Sheet0!E220/Sheet0!$B220</f>
        <v>0.5822222222222222</v>
      </c>
      <c r="E220" s="11">
        <f>Sheet0!F220/Sheet0!$B220</f>
        <v>11.407111111111112</v>
      </c>
      <c r="F220" s="11">
        <f>Sheet0!G220/Sheet0!$B220</f>
        <v>0.58577777777777773</v>
      </c>
      <c r="G220" s="11">
        <f>Sheet0!H220/Sheet0!$B220</f>
        <v>1.1626666666666667</v>
      </c>
      <c r="H220" s="11">
        <f>Sheet0!I220/Sheet0!$B220</f>
        <v>0.504</v>
      </c>
      <c r="I220" s="11">
        <f>Sheet0!J220/Sheet0!$B220</f>
        <v>14.177777777777777</v>
      </c>
      <c r="J220" s="11">
        <f>Sheet0!K220/Sheet0!$B220</f>
        <v>0.59733333333333338</v>
      </c>
      <c r="K220" s="11">
        <f>Sheet0!L220/Sheet0!$B220</f>
        <v>1.4613333333333334</v>
      </c>
      <c r="L220" s="13">
        <f>Sheet0!M220/Sheet0!$B220</f>
        <v>0.70933333333333337</v>
      </c>
    </row>
    <row r="221" spans="1:12" x14ac:dyDescent="0.2">
      <c r="A221" s="11">
        <f>Sheet0!B221</f>
        <v>1125</v>
      </c>
      <c r="B221" s="11">
        <f>Sheet0!C221/Sheet0!$B221</f>
        <v>6.2222222222222219E-3</v>
      </c>
      <c r="C221" s="11">
        <f>Sheet0!D221/Sheet0!$B221</f>
        <v>1.2444444444444444E-2</v>
      </c>
      <c r="D221" s="11">
        <f>Sheet0!E221/Sheet0!$B221</f>
        <v>0.27377777777777779</v>
      </c>
      <c r="E221" s="11">
        <f>Sheet0!F221/Sheet0!$B221</f>
        <v>0.99822222222222223</v>
      </c>
      <c r="F221" s="11">
        <f>Sheet0!G221/Sheet0!$B221</f>
        <v>0.22311111111111112</v>
      </c>
      <c r="G221" s="11">
        <f>Sheet0!H221/Sheet0!$B221</f>
        <v>0.25866666666666666</v>
      </c>
      <c r="H221" s="11">
        <f>Sheet0!I221/Sheet0!$B221</f>
        <v>0.21422222222222223</v>
      </c>
      <c r="I221" s="11">
        <f>Sheet0!J221/Sheet0!$B221</f>
        <v>1.1937777777777778</v>
      </c>
      <c r="J221" s="11">
        <f>Sheet0!K221/Sheet0!$B221</f>
        <v>0.224</v>
      </c>
      <c r="K221" s="11">
        <f>Sheet0!L221/Sheet0!$B221</f>
        <v>0.32533333333333331</v>
      </c>
      <c r="L221" s="13">
        <f>Sheet0!M221/Sheet0!$B221</f>
        <v>1.1644444444444444</v>
      </c>
    </row>
    <row r="222" spans="1:12" x14ac:dyDescent="0.2">
      <c r="A222" s="11">
        <f>Sheet0!B222</f>
        <v>1125</v>
      </c>
      <c r="B222" s="11">
        <f>Sheet0!C222/Sheet0!$B222</f>
        <v>8.0000000000000002E-3</v>
      </c>
      <c r="C222" s="11">
        <f>Sheet0!D222/Sheet0!$B222</f>
        <v>1.8666666666666668E-2</v>
      </c>
      <c r="D222" s="11">
        <f>Sheet0!E222/Sheet0!$B222</f>
        <v>0.2702222222222222</v>
      </c>
      <c r="E222" s="11">
        <f>Sheet0!F222/Sheet0!$B222</f>
        <v>0.48977777777777776</v>
      </c>
      <c r="F222" s="11">
        <f>Sheet0!G222/Sheet0!$B222</f>
        <v>0.23377777777777778</v>
      </c>
      <c r="G222" s="11">
        <f>Sheet0!H222/Sheet0!$B222</f>
        <v>0.26044444444444442</v>
      </c>
      <c r="H222" s="11">
        <f>Sheet0!I222/Sheet0!$B222</f>
        <v>0.22222222222222221</v>
      </c>
      <c r="I222" s="11">
        <f>Sheet0!J222/Sheet0!$B222</f>
        <v>0.58311111111111114</v>
      </c>
      <c r="J222" s="11">
        <f>Sheet0!K222/Sheet0!$B222</f>
        <v>0.22133333333333333</v>
      </c>
      <c r="K222" s="11">
        <f>Sheet0!L222/Sheet0!$B222</f>
        <v>0.33155555555555555</v>
      </c>
      <c r="L222" s="13">
        <f>Sheet0!M222/Sheet0!$B222</f>
        <v>2.2711111111111113</v>
      </c>
    </row>
    <row r="223" spans="1:12" x14ac:dyDescent="0.2">
      <c r="A223" s="11">
        <f>Sheet0!B223</f>
        <v>1127</v>
      </c>
      <c r="B223" s="11">
        <f>Sheet0!C223/Sheet0!$B223</f>
        <v>8.8731144631765749E-3</v>
      </c>
      <c r="C223" s="11">
        <f>Sheet0!D223/Sheet0!$B223</f>
        <v>8.34072759538598E-2</v>
      </c>
      <c r="D223" s="11">
        <f>Sheet0!E223/Sheet0!$B223</f>
        <v>0.3318544809228039</v>
      </c>
      <c r="E223" s="11">
        <f>Sheet0!F223/Sheet0!$B223</f>
        <v>0.89352262644188107</v>
      </c>
      <c r="F223" s="11">
        <f>Sheet0!G223/Sheet0!$B223</f>
        <v>0.34782608695652173</v>
      </c>
      <c r="G223" s="11">
        <f>Sheet0!H223/Sheet0!$B223</f>
        <v>0.40816326530612246</v>
      </c>
      <c r="H223" s="11">
        <f>Sheet0!I223/Sheet0!$B223</f>
        <v>0.29015084294587401</v>
      </c>
      <c r="I223" s="11">
        <f>Sheet0!J223/Sheet0!$B223</f>
        <v>1.0141969831410824</v>
      </c>
      <c r="J223" s="11">
        <f>Sheet0!K223/Sheet0!$B223</f>
        <v>0.34338952972493347</v>
      </c>
      <c r="K223" s="11">
        <f>Sheet0!L223/Sheet0!$B223</f>
        <v>0.49334516415261759</v>
      </c>
      <c r="L223" s="13">
        <f>Sheet0!M223/Sheet0!$B223</f>
        <v>0.82165039929015082</v>
      </c>
    </row>
    <row r="224" spans="1:12" x14ac:dyDescent="0.2">
      <c r="A224" s="11">
        <f>Sheet0!B224</f>
        <v>1127</v>
      </c>
      <c r="B224" s="11">
        <f>Sheet0!C224/Sheet0!$B224</f>
        <v>1.2422360248447204E-2</v>
      </c>
      <c r="C224" s="11">
        <f>Sheet0!D224/Sheet0!$B224</f>
        <v>0.16947648624667258</v>
      </c>
      <c r="D224" s="11">
        <f>Sheet0!E224/Sheet0!$B224</f>
        <v>0.39130434782608697</v>
      </c>
      <c r="E224" s="11">
        <f>Sheet0!F224/Sheet0!$B224</f>
        <v>0.42679680567879325</v>
      </c>
      <c r="F224" s="11">
        <f>Sheet0!G224/Sheet0!$B224</f>
        <v>0.31499556344276841</v>
      </c>
      <c r="G224" s="11">
        <f>Sheet0!H224/Sheet0!$B224</f>
        <v>0.39929015084294589</v>
      </c>
      <c r="H224" s="11">
        <f>Sheet0!I224/Sheet0!$B224</f>
        <v>0.32564330079858028</v>
      </c>
      <c r="I224" s="11">
        <f>Sheet0!J224/Sheet0!$B224</f>
        <v>0</v>
      </c>
      <c r="J224" s="11">
        <f>Sheet0!K224/Sheet0!$B224</f>
        <v>0.29636202307009762</v>
      </c>
      <c r="K224" s="11">
        <f>Sheet0!L224/Sheet0!$B224</f>
        <v>0.51641526175687669</v>
      </c>
      <c r="L224" s="13">
        <f>Sheet0!M224/Sheet0!$B224</f>
        <v>1.6566104702750666</v>
      </c>
    </row>
    <row r="225" spans="1:12" x14ac:dyDescent="0.2">
      <c r="A225" s="11">
        <f>Sheet0!B225</f>
        <v>1129</v>
      </c>
      <c r="B225" s="11">
        <f>Sheet0!C225/Sheet0!$B225</f>
        <v>9.7431355181576609E-3</v>
      </c>
      <c r="C225" s="11">
        <f>Sheet0!D225/Sheet0!$B225</f>
        <v>1.9486271036315322E-2</v>
      </c>
      <c r="D225" s="11">
        <f>Sheet0!E225/Sheet0!$B225</f>
        <v>0.40478299379982285</v>
      </c>
      <c r="E225" s="11">
        <f>Sheet0!F225/Sheet0!$B225</f>
        <v>11.113374667847653</v>
      </c>
      <c r="F225" s="11">
        <f>Sheet0!G225/Sheet0!$B225</f>
        <v>0.47652790079716562</v>
      </c>
      <c r="G225" s="11">
        <f>Sheet0!H225/Sheet0!$B225</f>
        <v>0.96811337466784764</v>
      </c>
      <c r="H225" s="11">
        <f>Sheet0!I225/Sheet0!$B225</f>
        <v>0.34100974313551818</v>
      </c>
      <c r="I225" s="11">
        <f>Sheet0!J225/Sheet0!$B225</f>
        <v>16.102745792736936</v>
      </c>
      <c r="J225" s="11">
        <f>Sheet0!K225/Sheet0!$B225</f>
        <v>0.4526129317980514</v>
      </c>
      <c r="K225" s="11">
        <f>Sheet0!L225/Sheet0!$B225</f>
        <v>1.212577502214349</v>
      </c>
      <c r="L225" s="13">
        <f>Sheet0!M225/Sheet0!$B225</f>
        <v>1.7865367581930913</v>
      </c>
    </row>
    <row r="226" spans="1:12" x14ac:dyDescent="0.2">
      <c r="A226" s="11">
        <f>Sheet0!B226</f>
        <v>1130</v>
      </c>
      <c r="B226" s="11">
        <f>Sheet0!C226/Sheet0!$B226</f>
        <v>6.9026548672566371E-2</v>
      </c>
      <c r="C226" s="11">
        <f>Sheet0!D226/Sheet0!$B226</f>
        <v>10.130088495575221</v>
      </c>
      <c r="D226" s="11">
        <f>Sheet0!E226/Sheet0!$B226</f>
        <v>0.58407079646017701</v>
      </c>
      <c r="E226" s="11">
        <f>Sheet0!F226/Sheet0!$B226</f>
        <v>4.2132743362831855</v>
      </c>
      <c r="F226" s="11">
        <f>Sheet0!G226/Sheet0!$B226</f>
        <v>0.9460176991150443</v>
      </c>
      <c r="G226" s="11">
        <f>Sheet0!H226/Sheet0!$B226</f>
        <v>1.1256637168141592</v>
      </c>
      <c r="H226" s="11">
        <f>Sheet0!I226/Sheet0!$B226</f>
        <v>0.48672566371681414</v>
      </c>
      <c r="I226" s="11">
        <f>Sheet0!J226/Sheet0!$B226</f>
        <v>3.988495575221239</v>
      </c>
      <c r="J226" s="11">
        <f>Sheet0!K226/Sheet0!$B226</f>
        <v>0.90265486725663713</v>
      </c>
      <c r="K226" s="11">
        <f>Sheet0!L226/Sheet0!$B226</f>
        <v>1.6575221238938054</v>
      </c>
      <c r="L226" s="13">
        <f>Sheet0!M226/Sheet0!$B226</f>
        <v>0.63008849557522129</v>
      </c>
    </row>
    <row r="227" spans="1:12" x14ac:dyDescent="0.2">
      <c r="A227" s="11">
        <f>Sheet0!B227</f>
        <v>1130</v>
      </c>
      <c r="B227" s="11">
        <f>Sheet0!C227/Sheet0!$B227</f>
        <v>2.2123893805309734E-2</v>
      </c>
      <c r="C227" s="11">
        <f>Sheet0!D227/Sheet0!$B227</f>
        <v>0.12123893805309735</v>
      </c>
      <c r="D227" s="11">
        <f>Sheet0!E227/Sheet0!$B227</f>
        <v>0.32566371681415929</v>
      </c>
      <c r="E227" s="11">
        <f>Sheet0!F227/Sheet0!$B227</f>
        <v>0.5601769911504425</v>
      </c>
      <c r="F227" s="11">
        <f>Sheet0!G227/Sheet0!$B227</f>
        <v>0.35575221238938054</v>
      </c>
      <c r="G227" s="11">
        <f>Sheet0!H227/Sheet0!$B227</f>
        <v>0.40176991150442476</v>
      </c>
      <c r="H227" s="11">
        <f>Sheet0!I227/Sheet0!$B227</f>
        <v>0.27787610619469028</v>
      </c>
      <c r="I227" s="11">
        <f>Sheet0!J227/Sheet0!$B227</f>
        <v>0.51592920353982297</v>
      </c>
      <c r="J227" s="11">
        <f>Sheet0!K227/Sheet0!$B227</f>
        <v>0.33362831858407077</v>
      </c>
      <c r="K227" s="11">
        <f>Sheet0!L227/Sheet0!$B227</f>
        <v>0.50442477876106195</v>
      </c>
      <c r="L227" s="13">
        <f>Sheet0!M227/Sheet0!$B227</f>
        <v>1.4557522123893805</v>
      </c>
    </row>
    <row r="228" spans="1:12" x14ac:dyDescent="0.2">
      <c r="A228" s="11">
        <f>Sheet0!B228</f>
        <v>1130</v>
      </c>
      <c r="B228" s="11">
        <f>Sheet0!C228/Sheet0!$B228</f>
        <v>2.1238938053097345E-2</v>
      </c>
      <c r="C228" s="11">
        <f>Sheet0!D228/Sheet0!$B228</f>
        <v>2.1238938053097345E-2</v>
      </c>
      <c r="D228" s="11">
        <f>Sheet0!E228/Sheet0!$B228</f>
        <v>0.5902654867256637</v>
      </c>
      <c r="E228" s="11">
        <f>Sheet0!F228/Sheet0!$B228</f>
        <v>20.343362831858407</v>
      </c>
      <c r="F228" s="11">
        <f>Sheet0!G228/Sheet0!$B228</f>
        <v>0.74778761061946908</v>
      </c>
      <c r="G228" s="11">
        <f>Sheet0!H228/Sheet0!$B228</f>
        <v>1.4539823008849557</v>
      </c>
      <c r="H228" s="11">
        <f>Sheet0!I228/Sheet0!$B228</f>
        <v>0.54247787610619469</v>
      </c>
      <c r="I228" s="11">
        <f>Sheet0!J228/Sheet0!$B228</f>
        <v>19.770796460176992</v>
      </c>
      <c r="J228" s="11">
        <f>Sheet0!K228/Sheet0!$B228</f>
        <v>0.76283185840707968</v>
      </c>
      <c r="K228" s="11">
        <f>Sheet0!L228/Sheet0!$B228</f>
        <v>1.8637168141592921</v>
      </c>
      <c r="L228" s="13">
        <f>Sheet0!M228/Sheet0!$B228</f>
        <v>1.3504424778761062</v>
      </c>
    </row>
    <row r="229" spans="1:12" x14ac:dyDescent="0.2">
      <c r="A229" s="11">
        <f>Sheet0!B229</f>
        <v>1130</v>
      </c>
      <c r="B229" s="11">
        <f>Sheet0!C229/Sheet0!$B229</f>
        <v>9.7345132743362831E-3</v>
      </c>
      <c r="C229" s="11">
        <f>Sheet0!D229/Sheet0!$B229</f>
        <v>1.0619469026548672E-2</v>
      </c>
      <c r="D229" s="11">
        <f>Sheet0!E229/Sheet0!$B229</f>
        <v>0.59911504424778761</v>
      </c>
      <c r="E229" s="11">
        <f>Sheet0!F229/Sheet0!$B229</f>
        <v>8.9486725663716822</v>
      </c>
      <c r="F229" s="11">
        <f>Sheet0!G229/Sheet0!$B229</f>
        <v>0.39380530973451328</v>
      </c>
      <c r="G229" s="11">
        <f>Sheet0!H229/Sheet0!$B229</f>
        <v>0.54955752212389386</v>
      </c>
      <c r="H229" s="11">
        <f>Sheet0!I229/Sheet0!$B229</f>
        <v>0.347787610619469</v>
      </c>
      <c r="I229" s="11">
        <f>Sheet0!J229/Sheet0!$B229</f>
        <v>10.388495575221238</v>
      </c>
      <c r="J229" s="11">
        <f>Sheet0!K229/Sheet0!$B229</f>
        <v>0.38230088495575221</v>
      </c>
      <c r="K229" s="11">
        <f>Sheet0!L229/Sheet0!$B229</f>
        <v>0.68672566371681421</v>
      </c>
      <c r="L229" s="13">
        <f>Sheet0!M229/Sheet0!$B229</f>
        <v>1.2716814159292036</v>
      </c>
    </row>
    <row r="230" spans="1:12" x14ac:dyDescent="0.2">
      <c r="A230" s="11">
        <f>Sheet0!B230</f>
        <v>1131</v>
      </c>
      <c r="B230" s="11">
        <f>Sheet0!C230/Sheet0!$B230</f>
        <v>7.073386383731211E-3</v>
      </c>
      <c r="C230" s="11">
        <f>Sheet0!D230/Sheet0!$B230</f>
        <v>2.0335985853227233E-2</v>
      </c>
      <c r="D230" s="11">
        <f>Sheet0!E230/Sheet0!$B230</f>
        <v>0.25817860300618922</v>
      </c>
      <c r="E230" s="11">
        <f>Sheet0!F230/Sheet0!$B230</f>
        <v>0.71971706454465079</v>
      </c>
      <c r="F230" s="11">
        <f>Sheet0!G230/Sheet0!$B230</f>
        <v>0.25375773651635719</v>
      </c>
      <c r="G230" s="11">
        <f>Sheet0!H230/Sheet0!$B230</f>
        <v>0.29000884173297964</v>
      </c>
      <c r="H230" s="11">
        <f>Sheet0!I230/Sheet0!$B230</f>
        <v>0.20159151193633953</v>
      </c>
      <c r="I230" s="11">
        <f>Sheet0!J230/Sheet0!$B230</f>
        <v>0.66224580017683465</v>
      </c>
      <c r="J230" s="11">
        <f>Sheet0!K230/Sheet0!$B230</f>
        <v>0.24491600353669318</v>
      </c>
      <c r="K230" s="11">
        <f>Sheet0!L230/Sheet0!$B230</f>
        <v>0.35543766578249336</v>
      </c>
      <c r="L230" s="13">
        <f>Sheet0!M230/Sheet0!$B230</f>
        <v>1.2829354553492485</v>
      </c>
    </row>
    <row r="231" spans="1:12" x14ac:dyDescent="0.2">
      <c r="A231" s="11">
        <f>Sheet0!B231</f>
        <v>1131</v>
      </c>
      <c r="B231" s="11">
        <f>Sheet0!C231/Sheet0!$B231</f>
        <v>9.7259062776304164E-3</v>
      </c>
      <c r="C231" s="11">
        <f>Sheet0!D231/Sheet0!$B231</f>
        <v>4.5977011494252873E-2</v>
      </c>
      <c r="D231" s="11">
        <f>Sheet0!E231/Sheet0!$B231</f>
        <v>0.46772767462422637</v>
      </c>
      <c r="E231" s="11">
        <f>Sheet0!F231/Sheet0!$B231</f>
        <v>4.1343943412908928</v>
      </c>
      <c r="F231" s="11">
        <f>Sheet0!G231/Sheet0!$B231</f>
        <v>0.40671971706454463</v>
      </c>
      <c r="G231" s="11">
        <f>Sheet0!H231/Sheet0!$B231</f>
        <v>0.4916003536693192</v>
      </c>
      <c r="H231" s="11">
        <f>Sheet0!I231/Sheet0!$B231</f>
        <v>0.36781609195402298</v>
      </c>
      <c r="I231" s="11">
        <f>Sheet0!J231/Sheet0!$B231</f>
        <v>3.9000884173297967</v>
      </c>
      <c r="J231" s="11">
        <f>Sheet0!K231/Sheet0!$B231</f>
        <v>0.38726790450928383</v>
      </c>
      <c r="K231" s="11">
        <f>Sheet0!L231/Sheet0!$B231</f>
        <v>0.60212201591511938</v>
      </c>
      <c r="L231" s="13">
        <f>Sheet0!M231/Sheet0!$B231</f>
        <v>2.6374889478337753</v>
      </c>
    </row>
    <row r="232" spans="1:12" x14ac:dyDescent="0.2">
      <c r="A232" s="11">
        <f>Sheet0!B232</f>
        <v>1132</v>
      </c>
      <c r="B232" s="11">
        <f>Sheet0!C232/Sheet0!$B232</f>
        <v>7.9505300353356883E-3</v>
      </c>
      <c r="C232" s="11">
        <f>Sheet0!D232/Sheet0!$B232</f>
        <v>1.5901060070671377E-2</v>
      </c>
      <c r="D232" s="11">
        <f>Sheet0!E232/Sheet0!$B232</f>
        <v>0.50265017667844525</v>
      </c>
      <c r="E232" s="11">
        <f>Sheet0!F232/Sheet0!$B232</f>
        <v>5.5591872791519439</v>
      </c>
      <c r="F232" s="11">
        <f>Sheet0!G232/Sheet0!$B232</f>
        <v>0.4832155477031802</v>
      </c>
      <c r="G232" s="11">
        <f>Sheet0!H232/Sheet0!$B232</f>
        <v>0.82155477031802115</v>
      </c>
      <c r="H232" s="11">
        <f>Sheet0!I232/Sheet0!$B232</f>
        <v>0.40282685512367489</v>
      </c>
      <c r="I232" s="11">
        <f>Sheet0!J232/Sheet0!$B232</f>
        <v>4.9169611307420498</v>
      </c>
      <c r="J232" s="11">
        <f>Sheet0!K232/Sheet0!$B232</f>
        <v>0.46554770318021199</v>
      </c>
      <c r="K232" s="11">
        <f>Sheet0!L232/Sheet0!$B232</f>
        <v>1.0114840989399294</v>
      </c>
      <c r="L232" s="13">
        <f>Sheet0!M232/Sheet0!$B232</f>
        <v>1.1068904593639577</v>
      </c>
    </row>
    <row r="233" spans="1:12" x14ac:dyDescent="0.2">
      <c r="A233" s="11">
        <f>Sheet0!B233</f>
        <v>1132</v>
      </c>
      <c r="B233" s="11">
        <f>Sheet0!C233/Sheet0!$B233</f>
        <v>1.5017667844522967E-2</v>
      </c>
      <c r="C233" s="11">
        <f>Sheet0!D233/Sheet0!$B233</f>
        <v>7.1554770318021196E-2</v>
      </c>
      <c r="D233" s="11">
        <f>Sheet0!E233/Sheet0!$B233</f>
        <v>0.47879858657243818</v>
      </c>
      <c r="E233" s="11">
        <f>Sheet0!F233/Sheet0!$B233</f>
        <v>1.3498233215547704</v>
      </c>
      <c r="F233" s="11">
        <f>Sheet0!G233/Sheet0!$B233</f>
        <v>0.48409893992932862</v>
      </c>
      <c r="G233" s="11">
        <f>Sheet0!H233/Sheet0!$B233</f>
        <v>0.5848056537102474</v>
      </c>
      <c r="H233" s="11">
        <f>Sheet0!I233/Sheet0!$B233</f>
        <v>0.33833922261484101</v>
      </c>
      <c r="I233" s="11">
        <f>Sheet0!J233/Sheet0!$B233</f>
        <v>1.3780918727915195</v>
      </c>
      <c r="J233" s="11">
        <f>Sheet0!K233/Sheet0!$B233</f>
        <v>0.4575971731448763</v>
      </c>
      <c r="K233" s="11">
        <f>Sheet0!L233/Sheet0!$B233</f>
        <v>0.74558303886925792</v>
      </c>
      <c r="L233" s="13">
        <f>Sheet0!M233/Sheet0!$B233</f>
        <v>0.45671378091872794</v>
      </c>
    </row>
    <row r="234" spans="1:12" x14ac:dyDescent="0.2">
      <c r="A234" s="11">
        <f>Sheet0!B234</f>
        <v>1133</v>
      </c>
      <c r="B234" s="11">
        <f>Sheet0!C234/Sheet0!$B234</f>
        <v>3.618711385701677E-2</v>
      </c>
      <c r="C234" s="11">
        <f>Sheet0!D234/Sheet0!$B234</f>
        <v>6.6195939982347754E-2</v>
      </c>
      <c r="D234" s="11">
        <f>Sheet0!E234/Sheet0!$B234</f>
        <v>0.4766107678729038</v>
      </c>
      <c r="E234" s="11">
        <f>Sheet0!F234/Sheet0!$B234</f>
        <v>1.3327449249779346</v>
      </c>
      <c r="F234" s="11">
        <f>Sheet0!G234/Sheet0!$B234</f>
        <v>0.48808473080317738</v>
      </c>
      <c r="G234" s="11">
        <f>Sheet0!H234/Sheet0!$B234</f>
        <v>0.59311562224183578</v>
      </c>
      <c r="H234" s="11">
        <f>Sheet0!I234/Sheet0!$B234</f>
        <v>0.34510150044130627</v>
      </c>
      <c r="I234" s="11">
        <f>Sheet0!J234/Sheet0!$B234</f>
        <v>1.2453662842012356</v>
      </c>
      <c r="J234" s="11">
        <f>Sheet0!K234/Sheet0!$B234</f>
        <v>0.44660194174757284</v>
      </c>
      <c r="K234" s="11">
        <f>Sheet0!L234/Sheet0!$B234</f>
        <v>0.70962047661076788</v>
      </c>
      <c r="L234" s="13">
        <f>Sheet0!M234/Sheet0!$B234</f>
        <v>0.48720211827007942</v>
      </c>
    </row>
    <row r="235" spans="1:12" x14ac:dyDescent="0.2">
      <c r="A235" s="11">
        <f>Sheet0!B235</f>
        <v>1133</v>
      </c>
      <c r="B235" s="11">
        <f>Sheet0!C235/Sheet0!$B235</f>
        <v>2.1182700794351281E-2</v>
      </c>
      <c r="C235" s="11">
        <f>Sheet0!D235/Sheet0!$B235</f>
        <v>3.1774051191526917E-2</v>
      </c>
      <c r="D235" s="11">
        <f>Sheet0!E235/Sheet0!$B235</f>
        <v>0.96381288614298322</v>
      </c>
      <c r="E235" s="11">
        <f>Sheet0!F235/Sheet0!$B235</f>
        <v>9.9435127978817306</v>
      </c>
      <c r="F235" s="11">
        <f>Sheet0!G235/Sheet0!$B235</f>
        <v>0.8031774051191527</v>
      </c>
      <c r="G235" s="11">
        <f>Sheet0!H235/Sheet0!$B235</f>
        <v>1.1306266548984996</v>
      </c>
      <c r="H235" s="11">
        <f>Sheet0!I235/Sheet0!$B235</f>
        <v>0.78640776699029125</v>
      </c>
      <c r="I235" s="11">
        <f>Sheet0!J235/Sheet0!$B235</f>
        <v>10.045895851721095</v>
      </c>
      <c r="J235" s="11">
        <f>Sheet0!K235/Sheet0!$B235</f>
        <v>0.83406884377758161</v>
      </c>
      <c r="K235" s="11">
        <f>Sheet0!L235/Sheet0!$B235</f>
        <v>1.5525154457193293</v>
      </c>
      <c r="L235" s="13">
        <f>Sheet0!M235/Sheet0!$B235</f>
        <v>0.96734333627537517</v>
      </c>
    </row>
    <row r="236" spans="1:12" x14ac:dyDescent="0.2">
      <c r="A236" s="11">
        <f>Sheet0!B236</f>
        <v>1133</v>
      </c>
      <c r="B236" s="11">
        <f>Sheet0!C236/Sheet0!$B236</f>
        <v>6.1782877316857903E-3</v>
      </c>
      <c r="C236" s="11">
        <f>Sheet0!D236/Sheet0!$B236</f>
        <v>3.3539276257722857E-2</v>
      </c>
      <c r="D236" s="11">
        <f>Sheet0!E236/Sheet0!$B236</f>
        <v>0.48808473080317738</v>
      </c>
      <c r="E236" s="11">
        <f>Sheet0!F236/Sheet0!$B236</f>
        <v>0.52074139452780233</v>
      </c>
      <c r="F236" s="11">
        <f>Sheet0!G236/Sheet0!$B236</f>
        <v>0.43336275375110328</v>
      </c>
      <c r="G236" s="11">
        <f>Sheet0!H236/Sheet0!$B236</f>
        <v>0.86672550750220656</v>
      </c>
      <c r="H236" s="11">
        <f>Sheet0!I236/Sheet0!$B236</f>
        <v>0.3680494263018535</v>
      </c>
      <c r="I236" s="11">
        <f>Sheet0!J236/Sheet0!$B236</f>
        <v>0</v>
      </c>
      <c r="J236" s="11">
        <f>Sheet0!K236/Sheet0!$B236</f>
        <v>0.45101500441306269</v>
      </c>
      <c r="K236" s="11">
        <f>Sheet0!L236/Sheet0!$B236</f>
        <v>1.1023830538393644</v>
      </c>
      <c r="L236" s="13">
        <f>Sheet0!M236/Sheet0!$B236</f>
        <v>2.2506619593998236</v>
      </c>
    </row>
    <row r="237" spans="1:12" x14ac:dyDescent="0.2">
      <c r="A237" s="11">
        <f>Sheet0!B237</f>
        <v>1134</v>
      </c>
      <c r="B237" s="11">
        <f>Sheet0!C237/Sheet0!$B237</f>
        <v>5.2910052910052907E-3</v>
      </c>
      <c r="C237" s="11">
        <f>Sheet0!D237/Sheet0!$B237</f>
        <v>9.700176366843033E-3</v>
      </c>
      <c r="D237" s="11">
        <f>Sheet0!E237/Sheet0!$B237</f>
        <v>0.16578483245149911</v>
      </c>
      <c r="E237" s="11">
        <f>Sheet0!F237/Sheet0!$B237</f>
        <v>0.69753086419753085</v>
      </c>
      <c r="F237" s="11">
        <f>Sheet0!G237/Sheet0!$B237</f>
        <v>0.14285714285714285</v>
      </c>
      <c r="G237" s="11">
        <f>Sheet0!H237/Sheet0!$B237</f>
        <v>0.17195767195767195</v>
      </c>
      <c r="H237" s="11">
        <f>Sheet0!I237/Sheet0!$B237</f>
        <v>0.14814814814814814</v>
      </c>
      <c r="I237" s="11">
        <f>Sheet0!J237/Sheet0!$B237</f>
        <v>0.67636684303350969</v>
      </c>
      <c r="J237" s="11">
        <f>Sheet0!K237/Sheet0!$B237</f>
        <v>0.15608465608465608</v>
      </c>
      <c r="K237" s="11">
        <f>Sheet0!L237/Sheet0!$B237</f>
        <v>0.25132275132275134</v>
      </c>
      <c r="L237" s="13">
        <f>Sheet0!M237/Sheet0!$B237</f>
        <v>3.4153439153439153</v>
      </c>
    </row>
    <row r="238" spans="1:12" x14ac:dyDescent="0.2">
      <c r="A238" s="11">
        <f>Sheet0!B238</f>
        <v>1136</v>
      </c>
      <c r="B238" s="11">
        <f>Sheet0!C238/Sheet0!$B238</f>
        <v>6.1619718309859151E-3</v>
      </c>
      <c r="C238" s="11">
        <f>Sheet0!D238/Sheet0!$B238</f>
        <v>8.8028169014084511E-3</v>
      </c>
      <c r="D238" s="11">
        <f>Sheet0!E238/Sheet0!$B238</f>
        <v>0.23327464788732394</v>
      </c>
      <c r="E238" s="11">
        <f>Sheet0!F238/Sheet0!$B238</f>
        <v>1.431338028169014</v>
      </c>
      <c r="F238" s="11">
        <f>Sheet0!G238/Sheet0!$B238</f>
        <v>0.16901408450704225</v>
      </c>
      <c r="G238" s="11">
        <f>Sheet0!H238/Sheet0!$B238</f>
        <v>0.19806338028169015</v>
      </c>
      <c r="H238" s="11">
        <f>Sheet0!I238/Sheet0!$B238</f>
        <v>0.18221830985915494</v>
      </c>
      <c r="I238" s="11">
        <f>Sheet0!J238/Sheet0!$B238</f>
        <v>1.2992957746478873</v>
      </c>
      <c r="J238" s="11">
        <f>Sheet0!K238/Sheet0!$B238</f>
        <v>0.18485915492957747</v>
      </c>
      <c r="K238" s="11">
        <f>Sheet0!L238/Sheet0!$B238</f>
        <v>0.26496478873239437</v>
      </c>
      <c r="L238" s="13">
        <f>Sheet0!M238/Sheet0!$B238</f>
        <v>2.152288732394366</v>
      </c>
    </row>
    <row r="239" spans="1:12" x14ac:dyDescent="0.2">
      <c r="A239" s="11">
        <f>Sheet0!B239</f>
        <v>1136</v>
      </c>
      <c r="B239" s="11">
        <f>Sheet0!C239/Sheet0!$B239</f>
        <v>1.0563380281690141E-2</v>
      </c>
      <c r="C239" s="11">
        <f>Sheet0!D239/Sheet0!$B239</f>
        <v>5.2816901408450703E-2</v>
      </c>
      <c r="D239" s="11">
        <f>Sheet0!E239/Sheet0!$B239</f>
        <v>0.47623239436619719</v>
      </c>
      <c r="E239" s="11">
        <f>Sheet0!F239/Sheet0!$B239</f>
        <v>0.47623239436619719</v>
      </c>
      <c r="F239" s="11">
        <f>Sheet0!G239/Sheet0!$B239</f>
        <v>0.37764084507042256</v>
      </c>
      <c r="G239" s="11">
        <f>Sheet0!H239/Sheet0!$B239</f>
        <v>0.44190140845070425</v>
      </c>
      <c r="H239" s="11">
        <f>Sheet0!I239/Sheet0!$B239</f>
        <v>0.35387323943661969</v>
      </c>
      <c r="I239" s="11">
        <f>Sheet0!J239/Sheet0!$B239</f>
        <v>0</v>
      </c>
      <c r="J239" s="11">
        <f>Sheet0!K239/Sheet0!$B239</f>
        <v>0.39964788732394368</v>
      </c>
      <c r="K239" s="11">
        <f>Sheet0!L239/Sheet0!$B239</f>
        <v>0.59507042253521125</v>
      </c>
      <c r="L239" s="13">
        <f>Sheet0!M239/Sheet0!$B239</f>
        <v>1.6091549295774648</v>
      </c>
    </row>
    <row r="240" spans="1:12" x14ac:dyDescent="0.2">
      <c r="A240" s="11">
        <f>Sheet0!B240</f>
        <v>1137</v>
      </c>
      <c r="B240" s="11">
        <f>Sheet0!C240/Sheet0!$B240</f>
        <v>0.14248021108179421</v>
      </c>
      <c r="C240" s="11">
        <f>Sheet0!D240/Sheet0!$B240</f>
        <v>0.19613016710642039</v>
      </c>
      <c r="D240" s="11">
        <f>Sheet0!E240/Sheet0!$B240</f>
        <v>0.79507475813544415</v>
      </c>
      <c r="E240" s="11">
        <f>Sheet0!F240/Sheet0!$B240</f>
        <v>7.8364116094986809</v>
      </c>
      <c r="F240" s="11">
        <f>Sheet0!G240/Sheet0!$B240</f>
        <v>0.95778364116094983</v>
      </c>
      <c r="G240" s="11">
        <f>Sheet0!H240/Sheet0!$B240</f>
        <v>1.2172383465259455</v>
      </c>
      <c r="H240" s="11">
        <f>Sheet0!I240/Sheet0!$B240</f>
        <v>0.66051011433597184</v>
      </c>
      <c r="I240" s="11">
        <f>Sheet0!J240/Sheet0!$B240</f>
        <v>7.6719437115215481</v>
      </c>
      <c r="J240" s="11">
        <f>Sheet0!K240/Sheet0!$B240</f>
        <v>1.0897097625329815</v>
      </c>
      <c r="K240" s="11">
        <f>Sheet0!L240/Sheet0!$B240</f>
        <v>1.5127528583992964</v>
      </c>
      <c r="L240" s="13">
        <f>Sheet0!M240/Sheet0!$B240</f>
        <v>0.46701846965699206</v>
      </c>
    </row>
    <row r="241" spans="1:12" x14ac:dyDescent="0.2">
      <c r="A241" s="11">
        <f>Sheet0!B241</f>
        <v>1138</v>
      </c>
      <c r="B241" s="11">
        <f>Sheet0!C241/Sheet0!$B241</f>
        <v>2.7240773286467488E-2</v>
      </c>
      <c r="C241" s="11">
        <f>Sheet0!D241/Sheet0!$B241</f>
        <v>6.9420035149384884E-2</v>
      </c>
      <c r="D241" s="11">
        <f>Sheet0!E241/Sheet0!$B241</f>
        <v>1.1695957820738137</v>
      </c>
      <c r="E241" s="11">
        <f>Sheet0!F241/Sheet0!$B241</f>
        <v>2.4226713532513182</v>
      </c>
      <c r="F241" s="11">
        <f>Sheet0!G241/Sheet0!$B241</f>
        <v>0</v>
      </c>
      <c r="G241" s="11">
        <f>Sheet0!H241/Sheet0!$B241</f>
        <v>0</v>
      </c>
      <c r="H241" s="11">
        <f>Sheet0!I241/Sheet0!$B241</f>
        <v>0.96485061511423553</v>
      </c>
      <c r="I241" s="11">
        <f>Sheet0!J241/Sheet0!$B241</f>
        <v>2.3787346221441124</v>
      </c>
      <c r="J241" s="11">
        <f>Sheet0!K241/Sheet0!$B241</f>
        <v>0</v>
      </c>
      <c r="K241" s="11">
        <f>Sheet0!L241/Sheet0!$B241</f>
        <v>0</v>
      </c>
      <c r="L241" s="13">
        <f>Sheet0!M241/Sheet0!$B241</f>
        <v>0.67750439367311077</v>
      </c>
    </row>
    <row r="242" spans="1:12" x14ac:dyDescent="0.2">
      <c r="A242" s="11">
        <f>Sheet0!B242</f>
        <v>1138</v>
      </c>
      <c r="B242" s="11">
        <f>Sheet0!C242/Sheet0!$B242</f>
        <v>1.054481546572935E-2</v>
      </c>
      <c r="C242" s="11">
        <f>Sheet0!D242/Sheet0!$B242</f>
        <v>7.2934973637961337E-2</v>
      </c>
      <c r="D242" s="11">
        <f>Sheet0!E242/Sheet0!$B242</f>
        <v>0.8497363796133568</v>
      </c>
      <c r="E242" s="11">
        <f>Sheet0!F242/Sheet0!$B242</f>
        <v>10.853251318101933</v>
      </c>
      <c r="F242" s="11">
        <f>Sheet0!G242/Sheet0!$B242</f>
        <v>0.84094903339191562</v>
      </c>
      <c r="G242" s="11">
        <f>Sheet0!H242/Sheet0!$B242</f>
        <v>1.5456942003514937</v>
      </c>
      <c r="H242" s="11">
        <f>Sheet0!I242/Sheet0!$B242</f>
        <v>0.67838312829525482</v>
      </c>
      <c r="I242" s="11">
        <f>Sheet0!J242/Sheet0!$B242</f>
        <v>14.612478031634446</v>
      </c>
      <c r="J242" s="11">
        <f>Sheet0!K242/Sheet0!$B242</f>
        <v>0.87609841827768009</v>
      </c>
      <c r="K242" s="11">
        <f>Sheet0!L242/Sheet0!$B242</f>
        <v>1.4982425307557117</v>
      </c>
      <c r="L242" s="13">
        <f>Sheet0!M242/Sheet0!$B242</f>
        <v>0.6502636203866432</v>
      </c>
    </row>
    <row r="243" spans="1:12" x14ac:dyDescent="0.2">
      <c r="A243" s="11">
        <f>Sheet0!B243</f>
        <v>1138</v>
      </c>
      <c r="B243" s="11">
        <f>Sheet0!C243/Sheet0!$B243</f>
        <v>9.6660808435852369E-3</v>
      </c>
      <c r="C243" s="11">
        <f>Sheet0!D243/Sheet0!$B243</f>
        <v>6.4147627416520206E-2</v>
      </c>
      <c r="D243" s="11">
        <f>Sheet0!E243/Sheet0!$B243</f>
        <v>0.7601054481546573</v>
      </c>
      <c r="E243" s="11">
        <f>Sheet0!F243/Sheet0!$B243</f>
        <v>3.8444639718804923</v>
      </c>
      <c r="F243" s="11">
        <f>Sheet0!G243/Sheet0!$B243</f>
        <v>0.54042179261862922</v>
      </c>
      <c r="G243" s="11">
        <f>Sheet0!H243/Sheet0!$B243</f>
        <v>1.0140597539543057</v>
      </c>
      <c r="H243" s="11">
        <f>Sheet0!I243/Sheet0!$B243</f>
        <v>0.56590509666080846</v>
      </c>
      <c r="I243" s="11">
        <f>Sheet0!J243/Sheet0!$B243</f>
        <v>5.1502636203866432</v>
      </c>
      <c r="J243" s="11">
        <f>Sheet0!K243/Sheet0!$B243</f>
        <v>0.5588752196836555</v>
      </c>
      <c r="K243" s="11">
        <f>Sheet0!L243/Sheet0!$B243</f>
        <v>0.95079086115992972</v>
      </c>
      <c r="L243" s="13">
        <f>Sheet0!M243/Sheet0!$B243</f>
        <v>1.5202108963093146</v>
      </c>
    </row>
    <row r="244" spans="1:12" x14ac:dyDescent="0.2">
      <c r="A244" s="11">
        <f>Sheet0!B244</f>
        <v>1139</v>
      </c>
      <c r="B244" s="11">
        <f>Sheet0!C244/Sheet0!$B244</f>
        <v>6.145741878841089E-3</v>
      </c>
      <c r="C244" s="11">
        <f>Sheet0!D244/Sheet0!$B244</f>
        <v>1.141352063213345E-2</v>
      </c>
      <c r="D244" s="11">
        <f>Sheet0!E244/Sheet0!$B244</f>
        <v>0.23353819139596138</v>
      </c>
      <c r="E244" s="11">
        <f>Sheet0!F244/Sheet0!$B244</f>
        <v>0.38981562774363476</v>
      </c>
      <c r="F244" s="11">
        <f>Sheet0!G244/Sheet0!$B244</f>
        <v>0.16944688323090429</v>
      </c>
      <c r="G244" s="11">
        <f>Sheet0!H244/Sheet0!$B244</f>
        <v>0.21861281826163301</v>
      </c>
      <c r="H244" s="11">
        <f>Sheet0!I244/Sheet0!$B244</f>
        <v>0.18876207199297629</v>
      </c>
      <c r="I244" s="11">
        <f>Sheet0!J244/Sheet0!$B244</f>
        <v>0.54170324846356455</v>
      </c>
      <c r="J244" s="11">
        <f>Sheet0!K244/Sheet0!$B244</f>
        <v>0.19051799824407376</v>
      </c>
      <c r="K244" s="11">
        <f>Sheet0!L244/Sheet0!$B244</f>
        <v>0.19666374012291485</v>
      </c>
      <c r="L244" s="13">
        <f>Sheet0!M244/Sheet0!$B244</f>
        <v>2.2045654082528534</v>
      </c>
    </row>
    <row r="245" spans="1:12" x14ac:dyDescent="0.2">
      <c r="A245" s="11">
        <f>Sheet0!B245</f>
        <v>1139</v>
      </c>
      <c r="B245" s="11">
        <f>Sheet0!C245/Sheet0!$B245</f>
        <v>5.2677787532923615E-3</v>
      </c>
      <c r="C245" s="11">
        <f>Sheet0!D245/Sheet0!$B245</f>
        <v>3.3362598770851626E-2</v>
      </c>
      <c r="D245" s="11">
        <f>Sheet0!E245/Sheet0!$B245</f>
        <v>0.3292361720807726</v>
      </c>
      <c r="E245" s="11">
        <f>Sheet0!F245/Sheet0!$B245</f>
        <v>1.7664618086040387</v>
      </c>
      <c r="F245" s="11">
        <f>Sheet0!G245/Sheet0!$B245</f>
        <v>0.23705004389815629</v>
      </c>
      <c r="G245" s="11">
        <f>Sheet0!H245/Sheet0!$B245</f>
        <v>0.29938542581211591</v>
      </c>
      <c r="H245" s="11">
        <f>Sheet0!I245/Sheet0!$B245</f>
        <v>0.24495171202809482</v>
      </c>
      <c r="I245" s="11">
        <f>Sheet0!J245/Sheet0!$B245</f>
        <v>2.4152765583845479</v>
      </c>
      <c r="J245" s="11">
        <f>Sheet0!K245/Sheet0!$B245</f>
        <v>0.25987708516242319</v>
      </c>
      <c r="K245" s="11">
        <f>Sheet0!L245/Sheet0!$B245</f>
        <v>0.26690079016681301</v>
      </c>
      <c r="L245" s="13">
        <f>Sheet0!M245/Sheet0!$B245</f>
        <v>20.913081650570675</v>
      </c>
    </row>
    <row r="246" spans="1:12" x14ac:dyDescent="0.2">
      <c r="A246" s="11">
        <f>Sheet0!B246</f>
        <v>1140</v>
      </c>
      <c r="B246" s="11">
        <f>Sheet0!C246/Sheet0!$B246</f>
        <v>9.6491228070175444E-3</v>
      </c>
      <c r="C246" s="11">
        <f>Sheet0!D246/Sheet0!$B246</f>
        <v>0.11403508771929824</v>
      </c>
      <c r="D246" s="11">
        <f>Sheet0!E246/Sheet0!$B246</f>
        <v>0.3719298245614035</v>
      </c>
      <c r="E246" s="11">
        <f>Sheet0!F246/Sheet0!$B246</f>
        <v>1.3482456140350878</v>
      </c>
      <c r="F246" s="11">
        <f>Sheet0!G246/Sheet0!$B246</f>
        <v>0.30701754385964913</v>
      </c>
      <c r="G246" s="11">
        <f>Sheet0!H246/Sheet0!$B246</f>
        <v>0.46666666666666667</v>
      </c>
      <c r="H246" s="11">
        <f>Sheet0!I246/Sheet0!$B246</f>
        <v>0.30087719298245613</v>
      </c>
      <c r="I246" s="11">
        <f>Sheet0!J246/Sheet0!$B246</f>
        <v>1.8087719298245615</v>
      </c>
      <c r="J246" s="11">
        <f>Sheet0!K246/Sheet0!$B246</f>
        <v>0.32807017543859651</v>
      </c>
      <c r="K246" s="11">
        <f>Sheet0!L246/Sheet0!$B246</f>
        <v>0.36578947368421055</v>
      </c>
      <c r="L246" s="13">
        <f>Sheet0!M246/Sheet0!$B246</f>
        <v>0.59473684210526312</v>
      </c>
    </row>
    <row r="247" spans="1:12" x14ac:dyDescent="0.2">
      <c r="A247" s="11">
        <f>Sheet0!B247</f>
        <v>1141</v>
      </c>
      <c r="B247" s="11">
        <f>Sheet0!C247/Sheet0!$B247</f>
        <v>1.1393514460999123E-2</v>
      </c>
      <c r="C247" s="11">
        <f>Sheet0!D247/Sheet0!$B247</f>
        <v>2.0157756354075372E-2</v>
      </c>
      <c r="D247" s="11">
        <f>Sheet0!E247/Sheet0!$B247</f>
        <v>0.63628396143733568</v>
      </c>
      <c r="E247" s="11">
        <f>Sheet0!F247/Sheet0!$B247</f>
        <v>18.814198071866784</v>
      </c>
      <c r="F247" s="11">
        <f>Sheet0!G247/Sheet0!$B247</f>
        <v>0.52497808939526736</v>
      </c>
      <c r="G247" s="11">
        <f>Sheet0!H247/Sheet0!$B247</f>
        <v>1.0429447852760736</v>
      </c>
      <c r="H247" s="11">
        <f>Sheet0!I247/Sheet0!$B247</f>
        <v>0.5118317265556529</v>
      </c>
      <c r="I247" s="11">
        <f>Sheet0!J247/Sheet0!$B247</f>
        <v>19.552147239263803</v>
      </c>
      <c r="J247" s="11">
        <f>Sheet0!K247/Sheet0!$B247</f>
        <v>0.56967572304995617</v>
      </c>
      <c r="K247" s="11">
        <f>Sheet0!L247/Sheet0!$B247</f>
        <v>0.97721297107800176</v>
      </c>
      <c r="L247" s="13">
        <f>Sheet0!M247/Sheet0!$B247</f>
        <v>0.69675723049956184</v>
      </c>
    </row>
    <row r="248" spans="1:12" x14ac:dyDescent="0.2">
      <c r="A248" s="11">
        <f>Sheet0!B248</f>
        <v>1142</v>
      </c>
      <c r="B248" s="11">
        <f>Sheet0!C248/Sheet0!$B248</f>
        <v>2.1015761821366025E-2</v>
      </c>
      <c r="C248" s="11">
        <f>Sheet0!D248/Sheet0!$B248</f>
        <v>7.9684763572679507E-2</v>
      </c>
      <c r="D248" s="11">
        <f>Sheet0!E248/Sheet0!$B248</f>
        <v>0.96497373029772326</v>
      </c>
      <c r="E248" s="11">
        <f>Sheet0!F248/Sheet0!$B248</f>
        <v>19.26707530647986</v>
      </c>
      <c r="F248" s="11">
        <f>Sheet0!G248/Sheet0!$B248</f>
        <v>1</v>
      </c>
      <c r="G248" s="11">
        <f>Sheet0!H248/Sheet0!$B248</f>
        <v>1.9395796847635727</v>
      </c>
      <c r="H248" s="11">
        <f>Sheet0!I248/Sheet0!$B248</f>
        <v>0.74343257443082311</v>
      </c>
      <c r="I248" s="11">
        <f>Sheet0!J248/Sheet0!$B248</f>
        <v>19.719789842381786</v>
      </c>
      <c r="J248" s="11">
        <f>Sheet0!K248/Sheet0!$B248</f>
        <v>1.0691768826619965</v>
      </c>
      <c r="K248" s="11">
        <f>Sheet0!L248/Sheet0!$B248</f>
        <v>2.4089316987740808</v>
      </c>
      <c r="L248" s="13">
        <f>Sheet0!M248/Sheet0!$B248</f>
        <v>1.5893169877408055</v>
      </c>
    </row>
    <row r="249" spans="1:12" x14ac:dyDescent="0.2">
      <c r="A249" s="11">
        <f>Sheet0!B249</f>
        <v>1143</v>
      </c>
      <c r="B249" s="11">
        <f>Sheet0!C249/Sheet0!$B249</f>
        <v>0.24584426946631671</v>
      </c>
      <c r="C249" s="11">
        <f>Sheet0!D249/Sheet0!$B249</f>
        <v>0.51006124234470696</v>
      </c>
      <c r="D249" s="11">
        <f>Sheet0!E249/Sheet0!$B249</f>
        <v>8.7515310586176724</v>
      </c>
      <c r="E249" s="11">
        <f>Sheet0!F249/Sheet0!$B249</f>
        <v>4043.3167104111985</v>
      </c>
      <c r="F249" s="11">
        <f>Sheet0!G249/Sheet0!$B249</f>
        <v>7.0262467191601052</v>
      </c>
      <c r="G249" s="11">
        <f>Sheet0!H249/Sheet0!$B249</f>
        <v>8.0804899387576548</v>
      </c>
      <c r="H249" s="11">
        <f>Sheet0!I249/Sheet0!$B249</f>
        <v>3.3140857392825898</v>
      </c>
      <c r="I249" s="11">
        <f>Sheet0!J249/Sheet0!$B249</f>
        <v>4277.8328958880138</v>
      </c>
      <c r="J249" s="11">
        <f>Sheet0!K249/Sheet0!$B249</f>
        <v>3.6342957130358706</v>
      </c>
      <c r="K249" s="11">
        <f>Sheet0!L249/Sheet0!$B249</f>
        <v>7.4461942257217846</v>
      </c>
      <c r="L249" s="13">
        <f>Sheet0!M249/Sheet0!$B249</f>
        <v>2.0909886264216975</v>
      </c>
    </row>
    <row r="250" spans="1:12" x14ac:dyDescent="0.2">
      <c r="A250" s="11">
        <f>Sheet0!B250</f>
        <v>1143</v>
      </c>
      <c r="B250" s="11">
        <f>Sheet0!C250/Sheet0!$B250</f>
        <v>5.2493438320209973E-3</v>
      </c>
      <c r="C250" s="11">
        <f>Sheet0!D250/Sheet0!$B250</f>
        <v>3.3245844269466314E-2</v>
      </c>
      <c r="D250" s="11">
        <f>Sheet0!E250/Sheet0!$B250</f>
        <v>0.33770778652668415</v>
      </c>
      <c r="E250" s="11">
        <f>Sheet0!F250/Sheet0!$B250</f>
        <v>0.27121609798775154</v>
      </c>
      <c r="F250" s="11">
        <f>Sheet0!G250/Sheet0!$B250</f>
        <v>0.24671916010498687</v>
      </c>
      <c r="G250" s="11">
        <f>Sheet0!H250/Sheet0!$B250</f>
        <v>0.28433945756780404</v>
      </c>
      <c r="H250" s="11">
        <f>Sheet0!I250/Sheet0!$B250</f>
        <v>0.24146981627296588</v>
      </c>
      <c r="I250" s="11">
        <f>Sheet0!J250/Sheet0!$B250</f>
        <v>0</v>
      </c>
      <c r="J250" s="11">
        <f>Sheet0!K250/Sheet0!$B250</f>
        <v>0.23097112860892388</v>
      </c>
      <c r="K250" s="11">
        <f>Sheet0!L250/Sheet0!$B250</f>
        <v>0.36307961504811898</v>
      </c>
      <c r="L250" s="13">
        <f>Sheet0!M250/Sheet0!$B250</f>
        <v>0</v>
      </c>
    </row>
    <row r="251" spans="1:12" x14ac:dyDescent="0.2">
      <c r="A251" s="11">
        <f>Sheet0!B251</f>
        <v>1143</v>
      </c>
      <c r="B251" s="11">
        <f>Sheet0!C251/Sheet0!$B251</f>
        <v>8.7489063867016627E-3</v>
      </c>
      <c r="C251" s="11">
        <f>Sheet0!D251/Sheet0!$B251</f>
        <v>7.6115485564304461E-2</v>
      </c>
      <c r="D251" s="11">
        <f>Sheet0!E251/Sheet0!$B251</f>
        <v>0.42344706911636043</v>
      </c>
      <c r="E251" s="11">
        <f>Sheet0!F251/Sheet0!$B251</f>
        <v>0.58092738407699041</v>
      </c>
      <c r="F251" s="11">
        <f>Sheet0!G251/Sheet0!$B251</f>
        <v>0.32458442694663164</v>
      </c>
      <c r="G251" s="11">
        <f>Sheet0!H251/Sheet0!$B251</f>
        <v>0.40419947506561682</v>
      </c>
      <c r="H251" s="11">
        <f>Sheet0!I251/Sheet0!$B251</f>
        <v>0.30008748906386701</v>
      </c>
      <c r="I251" s="11">
        <f>Sheet0!J251/Sheet0!$B251</f>
        <v>0.49256342957130361</v>
      </c>
      <c r="J251" s="11">
        <f>Sheet0!K251/Sheet0!$B251</f>
        <v>0.31758530183727035</v>
      </c>
      <c r="K251" s="11">
        <f>Sheet0!L251/Sheet0!$B251</f>
        <v>0.56342957130358706</v>
      </c>
      <c r="L251" s="13">
        <f>Sheet0!M251/Sheet0!$B251</f>
        <v>1.6045494313210849</v>
      </c>
    </row>
    <row r="252" spans="1:12" x14ac:dyDescent="0.2">
      <c r="A252" s="11">
        <f>Sheet0!B252</f>
        <v>1144</v>
      </c>
      <c r="B252" s="11">
        <f>Sheet0!C252/Sheet0!$B252</f>
        <v>3.4090909090909088E-2</v>
      </c>
      <c r="C252" s="11">
        <f>Sheet0!D252/Sheet0!$B252</f>
        <v>0.23339160839160839</v>
      </c>
      <c r="D252" s="11">
        <f>Sheet0!E252/Sheet0!$B252</f>
        <v>0.77097902097902093</v>
      </c>
      <c r="E252" s="11">
        <f>Sheet0!F252/Sheet0!$B252</f>
        <v>0.74125874125874125</v>
      </c>
      <c r="F252" s="11">
        <f>Sheet0!G252/Sheet0!$B252</f>
        <v>0.67832167832167833</v>
      </c>
      <c r="G252" s="11">
        <f>Sheet0!H252/Sheet0!$B252</f>
        <v>0.98688811188811187</v>
      </c>
      <c r="H252" s="11">
        <f>Sheet0!I252/Sheet0!$B252</f>
        <v>0.58741258741258739</v>
      </c>
      <c r="I252" s="11">
        <f>Sheet0!J252/Sheet0!$B252</f>
        <v>0</v>
      </c>
      <c r="J252" s="11">
        <f>Sheet0!K252/Sheet0!$B252</f>
        <v>0.74038461538461542</v>
      </c>
      <c r="K252" s="11">
        <f>Sheet0!L252/Sheet0!$B252</f>
        <v>1.2508741258741258</v>
      </c>
      <c r="L252" s="13">
        <f>Sheet0!M252/Sheet0!$B252</f>
        <v>2.3653846153846154</v>
      </c>
    </row>
    <row r="253" spans="1:12" x14ac:dyDescent="0.2">
      <c r="A253" s="11">
        <f>Sheet0!B253</f>
        <v>1145</v>
      </c>
      <c r="B253" s="11">
        <f>Sheet0!C253/Sheet0!$B253</f>
        <v>3.7554585152838431E-2</v>
      </c>
      <c r="C253" s="11">
        <f>Sheet0!D253/Sheet0!$B253</f>
        <v>5.2401746724890827E-2</v>
      </c>
      <c r="D253" s="11">
        <f>Sheet0!E253/Sheet0!$B253</f>
        <v>0.97467248908296944</v>
      </c>
      <c r="E253" s="11">
        <f>Sheet0!F253/Sheet0!$B253</f>
        <v>16.442794759825329</v>
      </c>
      <c r="F253" s="11">
        <f>Sheet0!G253/Sheet0!$B253</f>
        <v>0.97816593886462877</v>
      </c>
      <c r="G253" s="11">
        <f>Sheet0!H253/Sheet0!$B253</f>
        <v>1.8620087336244542</v>
      </c>
      <c r="H253" s="11">
        <f>Sheet0!I253/Sheet0!$B253</f>
        <v>0.75545851528384278</v>
      </c>
      <c r="I253" s="11">
        <f>Sheet0!J253/Sheet0!$B253</f>
        <v>18.996506550218342</v>
      </c>
      <c r="J253" s="11">
        <f>Sheet0!K253/Sheet0!$B253</f>
        <v>0.99650655021834056</v>
      </c>
      <c r="K253" s="11">
        <f>Sheet0!L253/Sheet0!$B253</f>
        <v>2.2742358078602618</v>
      </c>
      <c r="L253" s="13">
        <f>Sheet0!M253/Sheet0!$B253</f>
        <v>1.7275109170305676</v>
      </c>
    </row>
    <row r="254" spans="1:12" x14ac:dyDescent="0.2">
      <c r="A254" s="11">
        <f>Sheet0!B254</f>
        <v>1146</v>
      </c>
      <c r="B254" s="11">
        <f>Sheet0!C254/Sheet0!$B254</f>
        <v>0.42670157068062825</v>
      </c>
      <c r="C254" s="11">
        <f>Sheet0!D254/Sheet0!$B254</f>
        <v>20.232111692844676</v>
      </c>
      <c r="D254" s="11">
        <f>Sheet0!E254/Sheet0!$B254</f>
        <v>15.732984293193716</v>
      </c>
      <c r="E254" s="11">
        <f>Sheet0!F254/Sheet0!$B254</f>
        <v>81.648342059336827</v>
      </c>
      <c r="F254" s="11">
        <f>Sheet0!G254/Sheet0!$B254</f>
        <v>11.553228621291449</v>
      </c>
      <c r="G254" s="11">
        <f>Sheet0!H254/Sheet0!$B254</f>
        <v>15.700698080279231</v>
      </c>
      <c r="H254" s="11">
        <f>Sheet0!I254/Sheet0!$B254</f>
        <v>8.2469458987783604</v>
      </c>
      <c r="I254" s="11">
        <f>Sheet0!J254/Sheet0!$B254</f>
        <v>86.393542757417109</v>
      </c>
      <c r="J254" s="11">
        <f>Sheet0!K254/Sheet0!$B254</f>
        <v>9.1753926701570681</v>
      </c>
      <c r="K254" s="11">
        <f>Sheet0!L254/Sheet0!$B254</f>
        <v>17.301919720767888</v>
      </c>
      <c r="L254" s="13">
        <f>Sheet0!M254/Sheet0!$B254</f>
        <v>0.43106457242582896</v>
      </c>
    </row>
    <row r="255" spans="1:12" x14ac:dyDescent="0.2">
      <c r="A255" s="11">
        <f>Sheet0!B255</f>
        <v>1147</v>
      </c>
      <c r="B255" s="11">
        <f>Sheet0!C255/Sheet0!$B255</f>
        <v>2.964254577157803E-2</v>
      </c>
      <c r="C255" s="11">
        <f>Sheet0!D255/Sheet0!$B255</f>
        <v>7.4978204010462068E-2</v>
      </c>
      <c r="D255" s="11">
        <f>Sheet0!E255/Sheet0!$B255</f>
        <v>0.84742807323452485</v>
      </c>
      <c r="E255" s="11">
        <f>Sheet0!F255/Sheet0!$B255</f>
        <v>12.68003487358326</v>
      </c>
      <c r="F255" s="11">
        <f>Sheet0!G255/Sheet0!$B255</f>
        <v>0.69049694856146471</v>
      </c>
      <c r="G255" s="11">
        <f>Sheet0!H255/Sheet0!$B255</f>
        <v>1.3103748910200523</v>
      </c>
      <c r="H255" s="11">
        <f>Sheet0!I255/Sheet0!$B255</f>
        <v>0.6469049694856146</v>
      </c>
      <c r="I255" s="11">
        <f>Sheet0!J255/Sheet0!$B255</f>
        <v>14.742807323452485</v>
      </c>
      <c r="J255" s="11">
        <f>Sheet0!K255/Sheet0!$B255</f>
        <v>0.64777680906713164</v>
      </c>
      <c r="K255" s="11">
        <f>Sheet0!L255/Sheet0!$B255</f>
        <v>1.6033129904097645</v>
      </c>
      <c r="L255" s="13">
        <f>Sheet0!M255/Sheet0!$B255</f>
        <v>1.2816041848299913</v>
      </c>
    </row>
    <row r="256" spans="1:12" x14ac:dyDescent="0.2">
      <c r="A256" s="11">
        <f>Sheet0!B256</f>
        <v>1147</v>
      </c>
      <c r="B256" s="11">
        <f>Sheet0!C256/Sheet0!$B256</f>
        <v>4.1848299912816043E-2</v>
      </c>
      <c r="C256" s="11">
        <f>Sheet0!D256/Sheet0!$B256</f>
        <v>0.26416739319965127</v>
      </c>
      <c r="D256" s="11">
        <f>Sheet0!E256/Sheet0!$B256</f>
        <v>1.0156931124673061</v>
      </c>
      <c r="E256" s="11">
        <f>Sheet0!F256/Sheet0!$B256</f>
        <v>1.7672188317349609</v>
      </c>
      <c r="F256" s="11">
        <f>Sheet0!G256/Sheet0!$B256</f>
        <v>1.7445510026155187</v>
      </c>
      <c r="G256" s="11">
        <f>Sheet0!H256/Sheet0!$B256</f>
        <v>2.2545771578029643</v>
      </c>
      <c r="H256" s="11">
        <f>Sheet0!I256/Sheet0!$B256</f>
        <v>0.81255448997384483</v>
      </c>
      <c r="I256" s="11">
        <f>Sheet0!J256/Sheet0!$B256</f>
        <v>0</v>
      </c>
      <c r="J256" s="11">
        <f>Sheet0!K256/Sheet0!$B256</f>
        <v>1.6521360069747166</v>
      </c>
      <c r="K256" s="11">
        <f>Sheet0!L256/Sheet0!$B256</f>
        <v>2.6687009590235395</v>
      </c>
      <c r="L256" s="13">
        <f>Sheet0!M256/Sheet0!$B256</f>
        <v>0.33914559721011334</v>
      </c>
    </row>
    <row r="257" spans="1:12" x14ac:dyDescent="0.2">
      <c r="A257" s="11">
        <f>Sheet0!B257</f>
        <v>1148</v>
      </c>
      <c r="B257" s="11">
        <f>Sheet0!C257/Sheet0!$B257</f>
        <v>1.6550522648083623E-2</v>
      </c>
      <c r="C257" s="11">
        <f>Sheet0!D257/Sheet0!$B257</f>
        <v>1.2264808362369337</v>
      </c>
      <c r="D257" s="11">
        <f>Sheet0!E257/Sheet0!$B257</f>
        <v>0.82926829268292679</v>
      </c>
      <c r="E257" s="11">
        <f>Sheet0!F257/Sheet0!$B257</f>
        <v>1.2247386759581882</v>
      </c>
      <c r="F257" s="11">
        <f>Sheet0!G257/Sheet0!$B257</f>
        <v>1.1733449477351916</v>
      </c>
      <c r="G257" s="11">
        <f>Sheet0!H257/Sheet0!$B257</f>
        <v>1.3780487804878048</v>
      </c>
      <c r="H257" s="11">
        <f>Sheet0!I257/Sheet0!$B257</f>
        <v>0.75609756097560976</v>
      </c>
      <c r="I257" s="11">
        <f>Sheet0!J257/Sheet0!$B257</f>
        <v>0</v>
      </c>
      <c r="J257" s="11">
        <f>Sheet0!K257/Sheet0!$B257</f>
        <v>1.137630662020906</v>
      </c>
      <c r="K257" s="11">
        <f>Sheet0!L257/Sheet0!$B257</f>
        <v>1.6855400696864111</v>
      </c>
      <c r="L257" s="13">
        <f>Sheet0!M257/Sheet0!$B257</f>
        <v>0.74912891986062713</v>
      </c>
    </row>
    <row r="258" spans="1:12" x14ac:dyDescent="0.2">
      <c r="A258" s="11">
        <f>Sheet0!B258</f>
        <v>1148</v>
      </c>
      <c r="B258" s="11">
        <f>Sheet0!C258/Sheet0!$B258</f>
        <v>6.0975609756097563E-3</v>
      </c>
      <c r="C258" s="11">
        <f>Sheet0!D258/Sheet0!$B258</f>
        <v>1.3066202090592335E-2</v>
      </c>
      <c r="D258" s="11">
        <f>Sheet0!E258/Sheet0!$B258</f>
        <v>0.24128919860627177</v>
      </c>
      <c r="E258" s="11">
        <f>Sheet0!F258/Sheet0!$B258</f>
        <v>2.8797909407665507</v>
      </c>
      <c r="F258" s="11">
        <f>Sheet0!G258/Sheet0!$B258</f>
        <v>0.21080139372822299</v>
      </c>
      <c r="G258" s="11">
        <f>Sheet0!H258/Sheet0!$B258</f>
        <v>0.25783972125435539</v>
      </c>
      <c r="H258" s="11">
        <f>Sheet0!I258/Sheet0!$B258</f>
        <v>0.20296167247386759</v>
      </c>
      <c r="I258" s="11">
        <f>Sheet0!J258/Sheet0!$B258</f>
        <v>2.8423344947735192</v>
      </c>
      <c r="J258" s="11">
        <f>Sheet0!K258/Sheet0!$B258</f>
        <v>0.19599303135888502</v>
      </c>
      <c r="K258" s="11">
        <f>Sheet0!L258/Sheet0!$B258</f>
        <v>0.31620209059233451</v>
      </c>
      <c r="L258" s="13">
        <f>Sheet0!M258/Sheet0!$B258</f>
        <v>0</v>
      </c>
    </row>
    <row r="259" spans="1:12" x14ac:dyDescent="0.2">
      <c r="A259" s="11">
        <f>Sheet0!B259</f>
        <v>1149</v>
      </c>
      <c r="B259" s="11">
        <f>Sheet0!C259/Sheet0!$B259</f>
        <v>1.3054830287206266E-2</v>
      </c>
      <c r="C259" s="11">
        <f>Sheet0!D259/Sheet0!$B259</f>
        <v>5.1348999129677983E-2</v>
      </c>
      <c r="D259" s="11">
        <f>Sheet0!E259/Sheet0!$B259</f>
        <v>0.60835509138381205</v>
      </c>
      <c r="E259" s="11">
        <f>Sheet0!F259/Sheet0!$B259</f>
        <v>5.4255874673629245</v>
      </c>
      <c r="F259" s="11">
        <f>Sheet0!G259/Sheet0!$B259</f>
        <v>0.80330722367275897</v>
      </c>
      <c r="G259" s="11">
        <f>Sheet0!H259/Sheet0!$B259</f>
        <v>1.3820713664055702</v>
      </c>
      <c r="H259" s="11">
        <f>Sheet0!I259/Sheet0!$B259</f>
        <v>0.51087902523933859</v>
      </c>
      <c r="I259" s="11">
        <f>Sheet0!J259/Sheet0!$B259</f>
        <v>6.6196692776327239</v>
      </c>
      <c r="J259" s="11">
        <f>Sheet0!K259/Sheet0!$B259</f>
        <v>0.70060922541340298</v>
      </c>
      <c r="K259" s="11">
        <f>Sheet0!L259/Sheet0!$B259</f>
        <v>2.1714534377719756</v>
      </c>
      <c r="L259" s="13">
        <f>Sheet0!M259/Sheet0!$B259</f>
        <v>2.7911227154046996</v>
      </c>
    </row>
    <row r="260" spans="1:12" x14ac:dyDescent="0.2">
      <c r="A260" s="11">
        <f>Sheet0!B260</f>
        <v>1149</v>
      </c>
      <c r="B260" s="11">
        <f>Sheet0!C260/Sheet0!$B260</f>
        <v>4.3516100957354219E-3</v>
      </c>
      <c r="C260" s="11">
        <f>Sheet0!D260/Sheet0!$B260</f>
        <v>2.6979982593559618E-2</v>
      </c>
      <c r="D260" s="11">
        <f>Sheet0!E260/Sheet0!$B260</f>
        <v>0.16100957354221063</v>
      </c>
      <c r="E260" s="11">
        <f>Sheet0!F260/Sheet0!$B260</f>
        <v>1.0182767624020888</v>
      </c>
      <c r="F260" s="11">
        <f>Sheet0!G260/Sheet0!$B260</f>
        <v>0.15839860748476936</v>
      </c>
      <c r="G260" s="11">
        <f>Sheet0!H260/Sheet0!$B260</f>
        <v>0.19669277632724108</v>
      </c>
      <c r="H260" s="11">
        <f>Sheet0!I260/Sheet0!$B260</f>
        <v>0.144473455178416</v>
      </c>
      <c r="I260" s="11">
        <f>Sheet0!J260/Sheet0!$B260</f>
        <v>1.2550043516100957</v>
      </c>
      <c r="J260" s="11">
        <f>Sheet0!K260/Sheet0!$B260</f>
        <v>0.16275021758050479</v>
      </c>
      <c r="K260" s="11">
        <f>Sheet0!L260/Sheet0!$B260</f>
        <v>0.25674499564838993</v>
      </c>
      <c r="L260" s="13">
        <f>Sheet0!M260/Sheet0!$B260</f>
        <v>1.7362924281984333</v>
      </c>
    </row>
    <row r="261" spans="1:12" x14ac:dyDescent="0.2">
      <c r="A261" s="11">
        <f>Sheet0!B261</f>
        <v>1150</v>
      </c>
      <c r="B261" s="11">
        <f>Sheet0!C261/Sheet0!$B261</f>
        <v>9.5652173913043474E-3</v>
      </c>
      <c r="C261" s="11">
        <f>Sheet0!D261/Sheet0!$B261</f>
        <v>6.0869565217391307E-2</v>
      </c>
      <c r="D261" s="11">
        <f>Sheet0!E261/Sheet0!$B261</f>
        <v>0.35304347826086957</v>
      </c>
      <c r="E261" s="11">
        <f>Sheet0!F261/Sheet0!$B261</f>
        <v>20.347826086956523</v>
      </c>
      <c r="F261" s="11">
        <f>Sheet0!G261/Sheet0!$B261</f>
        <v>0.36260869565217391</v>
      </c>
      <c r="G261" s="11">
        <f>Sheet0!H261/Sheet0!$B261</f>
        <v>0.42434782608695654</v>
      </c>
      <c r="H261" s="11">
        <f>Sheet0!I261/Sheet0!$B261</f>
        <v>0.26782608695652171</v>
      </c>
      <c r="I261" s="11">
        <f>Sheet0!J261/Sheet0!$B261</f>
        <v>18.193043478260869</v>
      </c>
      <c r="J261" s="11">
        <f>Sheet0!K261/Sheet0!$B261</f>
        <v>0.32173913043478258</v>
      </c>
      <c r="K261" s="11">
        <f>Sheet0!L261/Sheet0!$B261</f>
        <v>0.56956521739130439</v>
      </c>
      <c r="L261" s="13">
        <f>Sheet0!M261/Sheet0!$B261</f>
        <v>1.9434782608695653</v>
      </c>
    </row>
    <row r="262" spans="1:12" x14ac:dyDescent="0.2">
      <c r="A262" s="11">
        <f>Sheet0!B262</f>
        <v>1150</v>
      </c>
      <c r="B262" s="11">
        <f>Sheet0!C262/Sheet0!$B262</f>
        <v>1.0434782608695653E-2</v>
      </c>
      <c r="C262" s="11">
        <f>Sheet0!D262/Sheet0!$B262</f>
        <v>0</v>
      </c>
      <c r="D262" s="11">
        <f>Sheet0!E262/Sheet0!$B262</f>
        <v>1.6243478260869566</v>
      </c>
      <c r="E262" s="11">
        <f>Sheet0!F262/Sheet0!$B262</f>
        <v>1.9408695652173913</v>
      </c>
      <c r="F262" s="11">
        <f>Sheet0!G262/Sheet0!$B262</f>
        <v>0</v>
      </c>
      <c r="G262" s="11">
        <f>Sheet0!H262/Sheet0!$B262</f>
        <v>0</v>
      </c>
      <c r="H262" s="11">
        <f>Sheet0!I262/Sheet0!$B262</f>
        <v>1.017391304347826</v>
      </c>
      <c r="I262" s="11">
        <f>Sheet0!J262/Sheet0!$B262</f>
        <v>1.3973913043478261</v>
      </c>
      <c r="J262" s="11">
        <f>Sheet0!K262/Sheet0!$B262</f>
        <v>0</v>
      </c>
      <c r="K262" s="11">
        <f>Sheet0!L262/Sheet0!$B262</f>
        <v>0</v>
      </c>
      <c r="L262" s="13">
        <f>Sheet0!M262/Sheet0!$B262</f>
        <v>1.8660869565217391</v>
      </c>
    </row>
    <row r="263" spans="1:12" x14ac:dyDescent="0.2">
      <c r="A263" s="11">
        <f>Sheet0!B263</f>
        <v>1152</v>
      </c>
      <c r="B263" s="11">
        <f>Sheet0!C263/Sheet0!$B263</f>
        <v>1.7855902777777777</v>
      </c>
      <c r="C263" s="11">
        <f>Sheet0!D263/Sheet0!$B263</f>
        <v>0.89756944444444442</v>
      </c>
      <c r="D263" s="11">
        <f>Sheet0!E263/Sheet0!$B263</f>
        <v>1.3177083333333333</v>
      </c>
      <c r="E263" s="11">
        <f>Sheet0!F263/Sheet0!$B263</f>
        <v>27.923611111111111</v>
      </c>
      <c r="F263" s="11">
        <f>Sheet0!G263/Sheet0!$B263</f>
        <v>1.1414930555555556</v>
      </c>
      <c r="G263" s="11">
        <f>Sheet0!H263/Sheet0!$B263</f>
        <v>1.3663194444444444</v>
      </c>
      <c r="H263" s="11">
        <f>Sheet0!I263/Sheet0!$B263</f>
        <v>1.0043402777777777</v>
      </c>
      <c r="I263" s="11">
        <f>Sheet0!J263/Sheet0!$B263</f>
        <v>23.663194444444443</v>
      </c>
      <c r="J263" s="11">
        <f>Sheet0!K263/Sheet0!$B263</f>
        <v>1.0677083333333333</v>
      </c>
      <c r="K263" s="11">
        <f>Sheet0!L263/Sheet0!$B263</f>
        <v>1.6614583333333333</v>
      </c>
      <c r="L263" s="13">
        <f>Sheet0!M263/Sheet0!$B263</f>
        <v>0.33333333333333331</v>
      </c>
    </row>
    <row r="264" spans="1:12" x14ac:dyDescent="0.2">
      <c r="A264" s="11">
        <f>Sheet0!B264</f>
        <v>1152</v>
      </c>
      <c r="B264" s="11">
        <f>Sheet0!C264/Sheet0!$B264</f>
        <v>1.3888888888888888E-2</v>
      </c>
      <c r="C264" s="11">
        <f>Sheet0!D264/Sheet0!$B264</f>
        <v>2.6909722222222224E-2</v>
      </c>
      <c r="D264" s="11">
        <f>Sheet0!E264/Sheet0!$B264</f>
        <v>1.0833333333333333</v>
      </c>
      <c r="E264" s="11">
        <f>Sheet0!F264/Sheet0!$B264</f>
        <v>1.1015625</v>
      </c>
      <c r="F264" s="11">
        <f>Sheet0!G264/Sheet0!$B264</f>
        <v>0.75520833333333337</v>
      </c>
      <c r="G264" s="11">
        <f>Sheet0!H264/Sheet0!$B264</f>
        <v>0.85069444444444442</v>
      </c>
      <c r="H264" s="11">
        <f>Sheet0!I264/Sheet0!$B264</f>
        <v>0.80381944444444442</v>
      </c>
      <c r="I264" s="11">
        <f>Sheet0!J264/Sheet0!$B264</f>
        <v>0.8515625</v>
      </c>
      <c r="J264" s="11">
        <f>Sheet0!K264/Sheet0!$B264</f>
        <v>0.67534722222222221</v>
      </c>
      <c r="K264" s="11">
        <f>Sheet0!L264/Sheet0!$B264</f>
        <v>1.0616319444444444</v>
      </c>
      <c r="L264" s="13">
        <f>Sheet0!M264/Sheet0!$B264</f>
        <v>1.6536458333333333</v>
      </c>
    </row>
    <row r="265" spans="1:12" x14ac:dyDescent="0.2">
      <c r="A265" s="11">
        <f>Sheet0!B265</f>
        <v>1152</v>
      </c>
      <c r="B265" s="11">
        <f>Sheet0!C265/Sheet0!$B265</f>
        <v>1.0416666666666666E-2</v>
      </c>
      <c r="C265" s="11">
        <f>Sheet0!D265/Sheet0!$B265</f>
        <v>2.4305555555555556E-2</v>
      </c>
      <c r="D265" s="11">
        <f>Sheet0!E265/Sheet0!$B265</f>
        <v>0.83767361111111116</v>
      </c>
      <c r="E265" s="11">
        <f>Sheet0!F265/Sheet0!$B265</f>
        <v>40.697048611111114</v>
      </c>
      <c r="F265" s="11">
        <f>Sheet0!G265/Sheet0!$B265</f>
        <v>0.640625</v>
      </c>
      <c r="G265" s="11">
        <f>Sheet0!H265/Sheet0!$B265</f>
        <v>1.3098958333333333</v>
      </c>
      <c r="H265" s="11">
        <f>Sheet0!I265/Sheet0!$B265</f>
        <v>0.68836805555555558</v>
      </c>
      <c r="I265" s="11">
        <f>Sheet0!J265/Sheet0!$B265</f>
        <v>40.331597222222221</v>
      </c>
      <c r="J265" s="11">
        <f>Sheet0!K265/Sheet0!$B265</f>
        <v>0.61979166666666663</v>
      </c>
      <c r="K265" s="11">
        <f>Sheet0!L265/Sheet0!$B265</f>
        <v>1.6614583333333333</v>
      </c>
      <c r="L265" s="13">
        <f>Sheet0!M265/Sheet0!$B265</f>
        <v>1.2829861111111112</v>
      </c>
    </row>
    <row r="266" spans="1:12" x14ac:dyDescent="0.2">
      <c r="A266" s="11">
        <f>Sheet0!B266</f>
        <v>1153</v>
      </c>
      <c r="B266" s="11">
        <f>Sheet0!C266/Sheet0!$B266</f>
        <v>2.1682567215958369E-2</v>
      </c>
      <c r="C266" s="11">
        <f>Sheet0!D266/Sheet0!$B266</f>
        <v>3.8161318300086733E-2</v>
      </c>
      <c r="D266" s="11">
        <f>Sheet0!E266/Sheet0!$B266</f>
        <v>1.05724197745013</v>
      </c>
      <c r="E266" s="11">
        <f>Sheet0!F266/Sheet0!$B266</f>
        <v>14.213356461405031</v>
      </c>
      <c r="F266" s="11">
        <f>Sheet0!G266/Sheet0!$B266</f>
        <v>0.9132697311361665</v>
      </c>
      <c r="G266" s="11">
        <f>Sheet0!H266/Sheet0!$B266</f>
        <v>1.5490026019080658</v>
      </c>
      <c r="H266" s="11">
        <f>Sheet0!I266/Sheet0!$B266</f>
        <v>0.86556808326105816</v>
      </c>
      <c r="I266" s="11">
        <f>Sheet0!J266/Sheet0!$B266</f>
        <v>17.464006938421509</v>
      </c>
      <c r="J266" s="11">
        <f>Sheet0!K266/Sheet0!$B266</f>
        <v>0.83694709453599303</v>
      </c>
      <c r="K266" s="11">
        <f>Sheet0!L266/Sheet0!$B266</f>
        <v>1.9627059843885517</v>
      </c>
      <c r="L266" s="13">
        <f>Sheet0!M266/Sheet0!$B266</f>
        <v>1.792714657415438</v>
      </c>
    </row>
    <row r="267" spans="1:12" x14ac:dyDescent="0.2">
      <c r="A267" s="11">
        <f>Sheet0!B267</f>
        <v>1153</v>
      </c>
      <c r="B267" s="11">
        <f>Sheet0!C267/Sheet0!$B267</f>
        <v>5.2038161318300087E-3</v>
      </c>
      <c r="C267" s="11">
        <f>Sheet0!D267/Sheet0!$B267</f>
        <v>2.6019080659150044E-2</v>
      </c>
      <c r="D267" s="11">
        <f>Sheet0!E267/Sheet0!$B267</f>
        <v>0.26366001734605377</v>
      </c>
      <c r="E267" s="11">
        <f>Sheet0!F267/Sheet0!$B267</f>
        <v>1.1040763226366002</v>
      </c>
      <c r="F267" s="11">
        <f>Sheet0!G267/Sheet0!$B267</f>
        <v>0.15004336513443192</v>
      </c>
      <c r="G267" s="11">
        <f>Sheet0!H267/Sheet0!$B267</f>
        <v>0.1647875108412836</v>
      </c>
      <c r="H267" s="11">
        <f>Sheet0!I267/Sheet0!$B267</f>
        <v>0.26192541196877711</v>
      </c>
      <c r="I267" s="11">
        <f>Sheet0!J267/Sheet0!$B267</f>
        <v>2.1682567215958368</v>
      </c>
      <c r="J267" s="11">
        <f>Sheet0!K267/Sheet0!$B267</f>
        <v>0.14397224631396358</v>
      </c>
      <c r="K267" s="11">
        <f>Sheet0!L267/Sheet0!$B267</f>
        <v>0.24371205550737207</v>
      </c>
      <c r="L267" s="13">
        <f>Sheet0!M267/Sheet0!$B267</f>
        <v>1.732870771899393</v>
      </c>
    </row>
    <row r="268" spans="1:12" x14ac:dyDescent="0.2">
      <c r="A268" s="11">
        <f>Sheet0!B268</f>
        <v>1153</v>
      </c>
      <c r="B268" s="11">
        <f>Sheet0!C268/Sheet0!$B268</f>
        <v>1.4744145706851692E-2</v>
      </c>
      <c r="C268" s="11">
        <f>Sheet0!D268/Sheet0!$B268</f>
        <v>6.6782307025151783E-2</v>
      </c>
      <c r="D268" s="11">
        <f>Sheet0!E268/Sheet0!$B268</f>
        <v>0.58369470945359936</v>
      </c>
      <c r="E268" s="11">
        <f>Sheet0!F268/Sheet0!$B268</f>
        <v>1.7450130095403296</v>
      </c>
      <c r="F268" s="11">
        <f>Sheet0!G268/Sheet0!$B268</f>
        <v>0.70164787510841287</v>
      </c>
      <c r="G268" s="11">
        <f>Sheet0!H268/Sheet0!$B268</f>
        <v>0.74067649609713793</v>
      </c>
      <c r="H268" s="11">
        <f>Sheet0!I268/Sheet0!$B268</f>
        <v>0.45099739809193407</v>
      </c>
      <c r="I268" s="11">
        <f>Sheet0!J268/Sheet0!$B268</f>
        <v>1.9765828274067649</v>
      </c>
      <c r="J268" s="11">
        <f>Sheet0!K268/Sheet0!$B268</f>
        <v>0.69124024284475283</v>
      </c>
      <c r="K268" s="11">
        <f>Sheet0!L268/Sheet0!$B268</f>
        <v>0.89939288811795315</v>
      </c>
      <c r="L268" s="13">
        <f>Sheet0!M268/Sheet0!$B268</f>
        <v>0.58022549869904594</v>
      </c>
    </row>
    <row r="269" spans="1:12" x14ac:dyDescent="0.2">
      <c r="A269" s="11">
        <f>Sheet0!B269</f>
        <v>1154</v>
      </c>
      <c r="B269" s="11">
        <f>Sheet0!C269/Sheet0!$B269</f>
        <v>1.5597920277296361E-2</v>
      </c>
      <c r="C269" s="11">
        <f>Sheet0!D269/Sheet0!$B269</f>
        <v>9.7053726169844021E-2</v>
      </c>
      <c r="D269" s="11">
        <f>Sheet0!E269/Sheet0!$B269</f>
        <v>0.62651646447140386</v>
      </c>
      <c r="E269" s="11">
        <f>Sheet0!F269/Sheet0!$B269</f>
        <v>16.670710571923742</v>
      </c>
      <c r="F269" s="11">
        <f>Sheet0!G269/Sheet0!$B269</f>
        <v>0.55459272097053725</v>
      </c>
      <c r="G269" s="11">
        <f>Sheet0!H269/Sheet0!$B269</f>
        <v>0.96100519930675909</v>
      </c>
      <c r="H269" s="11">
        <f>Sheet0!I269/Sheet0!$B269</f>
        <v>0.44974003466204504</v>
      </c>
      <c r="I269" s="11">
        <f>Sheet0!J269/Sheet0!$B269</f>
        <v>19.431542461005201</v>
      </c>
      <c r="J269" s="11">
        <f>Sheet0!K269/Sheet0!$B269</f>
        <v>0.53726169844020799</v>
      </c>
      <c r="K269" s="11">
        <f>Sheet0!L269/Sheet0!$B269</f>
        <v>2.451473136915078</v>
      </c>
      <c r="L269" s="13">
        <f>Sheet0!M269/Sheet0!$B269</f>
        <v>1.574523396880416</v>
      </c>
    </row>
    <row r="270" spans="1:12" x14ac:dyDescent="0.2">
      <c r="A270" s="11">
        <f>Sheet0!B270</f>
        <v>1155</v>
      </c>
      <c r="B270" s="11">
        <f>Sheet0!C270/Sheet0!$B270</f>
        <v>7.0995670995671001E-2</v>
      </c>
      <c r="C270" s="11">
        <f>Sheet0!D270/Sheet0!$B270</f>
        <v>6.0649350649350646</v>
      </c>
      <c r="D270" s="11">
        <f>Sheet0!E270/Sheet0!$B270</f>
        <v>0.82337662337662343</v>
      </c>
      <c r="E270" s="11">
        <f>Sheet0!F270/Sheet0!$B270</f>
        <v>7.4155844155844157</v>
      </c>
      <c r="F270" s="11">
        <f>Sheet0!G270/Sheet0!$B270</f>
        <v>0.87359307359307359</v>
      </c>
      <c r="G270" s="11">
        <f>Sheet0!H270/Sheet0!$B270</f>
        <v>1.6614718614718615</v>
      </c>
      <c r="H270" s="11">
        <f>Sheet0!I270/Sheet0!$B270</f>
        <v>0.63203463203463206</v>
      </c>
      <c r="I270" s="11">
        <f>Sheet0!J270/Sheet0!$B270</f>
        <v>8.8805194805194798</v>
      </c>
      <c r="J270" s="11">
        <f>Sheet0!K270/Sheet0!$B270</f>
        <v>0.87272727272727268</v>
      </c>
      <c r="K270" s="11">
        <f>Sheet0!L270/Sheet0!$B270</f>
        <v>1.6441558441558441</v>
      </c>
      <c r="L270" s="13">
        <f>Sheet0!M270/Sheet0!$B270</f>
        <v>1.2406926406926406</v>
      </c>
    </row>
    <row r="271" spans="1:12" x14ac:dyDescent="0.2">
      <c r="A271" s="11">
        <f>Sheet0!B271</f>
        <v>1157</v>
      </c>
      <c r="B271" s="11">
        <f>Sheet0!C271/Sheet0!$B271</f>
        <v>1.4693171996542784E-2</v>
      </c>
      <c r="C271" s="11">
        <f>Sheet0!D271/Sheet0!$B271</f>
        <v>3.3707865168539325E-2</v>
      </c>
      <c r="D271" s="11">
        <f>Sheet0!E271/Sheet0!$B271</f>
        <v>0.80812445980985304</v>
      </c>
      <c r="E271" s="11">
        <f>Sheet0!F271/Sheet0!$B271</f>
        <v>9.9671564390665512</v>
      </c>
      <c r="F271" s="11">
        <f>Sheet0!G271/Sheet0!$B271</f>
        <v>0.85306828003457214</v>
      </c>
      <c r="G271" s="11">
        <f>Sheet0!H271/Sheet0!$B271</f>
        <v>1.6819360414866034</v>
      </c>
      <c r="H271" s="11">
        <f>Sheet0!I271/Sheet0!$B271</f>
        <v>0.65427830596369918</v>
      </c>
      <c r="I271" s="11">
        <f>Sheet0!J271/Sheet0!$B271</f>
        <v>11.722558340535869</v>
      </c>
      <c r="J271" s="11">
        <f>Sheet0!K271/Sheet0!$B271</f>
        <v>0.82627484874675883</v>
      </c>
      <c r="K271" s="11">
        <f>Sheet0!L271/Sheet0!$B271</f>
        <v>1.6153846153846154</v>
      </c>
      <c r="L271" s="13">
        <f>Sheet0!M271/Sheet0!$B271</f>
        <v>1.0924805531547104</v>
      </c>
    </row>
    <row r="272" spans="1:12" x14ac:dyDescent="0.2">
      <c r="A272" s="11">
        <f>Sheet0!B272</f>
        <v>1158</v>
      </c>
      <c r="B272" s="11">
        <f>Sheet0!C272/Sheet0!$B272</f>
        <v>8.6355785837651123E-3</v>
      </c>
      <c r="C272" s="11">
        <f>Sheet0!D272/Sheet0!$B272</f>
        <v>0.19602763385146804</v>
      </c>
      <c r="D272" s="11">
        <f>Sheet0!E272/Sheet0!$B272</f>
        <v>0.37996545768566492</v>
      </c>
      <c r="E272" s="11">
        <f>Sheet0!F272/Sheet0!$B272</f>
        <v>0.50863557858376507</v>
      </c>
      <c r="F272" s="11">
        <f>Sheet0!G272/Sheet0!$B272</f>
        <v>0.35060449050086356</v>
      </c>
      <c r="G272" s="11">
        <f>Sheet0!H272/Sheet0!$B272</f>
        <v>0.40328151986183075</v>
      </c>
      <c r="H272" s="11">
        <f>Sheet0!I272/Sheet0!$B272</f>
        <v>0.36442141623488772</v>
      </c>
      <c r="I272" s="11">
        <f>Sheet0!J272/Sheet0!$B272</f>
        <v>0.54317789291882557</v>
      </c>
      <c r="J272" s="11">
        <f>Sheet0!K272/Sheet0!$B272</f>
        <v>0.3393782383419689</v>
      </c>
      <c r="K272" s="11">
        <f>Sheet0!L272/Sheet0!$B272</f>
        <v>0.37737478411053543</v>
      </c>
      <c r="L272" s="13">
        <f>Sheet0!M272/Sheet0!$B272</f>
        <v>0.58290155440414504</v>
      </c>
    </row>
    <row r="273" spans="1:12" x14ac:dyDescent="0.2">
      <c r="A273" s="11">
        <f>Sheet0!B273</f>
        <v>1158</v>
      </c>
      <c r="B273" s="11">
        <f>Sheet0!C273/Sheet0!$B273</f>
        <v>1.2089810017271158E-2</v>
      </c>
      <c r="C273" s="11">
        <f>Sheet0!D273/Sheet0!$B273</f>
        <v>3.281519861830743E-2</v>
      </c>
      <c r="D273" s="11">
        <f>Sheet0!E273/Sheet0!$B273</f>
        <v>0.87737478411053538</v>
      </c>
      <c r="E273" s="11">
        <f>Sheet0!F273/Sheet0!$B273</f>
        <v>26.707253886010363</v>
      </c>
      <c r="F273" s="11">
        <f>Sheet0!G273/Sheet0!$B273</f>
        <v>0.86873920552677031</v>
      </c>
      <c r="G273" s="11">
        <f>Sheet0!H273/Sheet0!$B273</f>
        <v>1.5535405872193437</v>
      </c>
      <c r="H273" s="11">
        <f>Sheet0!I273/Sheet0!$B273</f>
        <v>0.6459412780656304</v>
      </c>
      <c r="I273" s="11">
        <f>Sheet0!J273/Sheet0!$B273</f>
        <v>52.743523316062173</v>
      </c>
      <c r="J273" s="11">
        <f>Sheet0!K273/Sheet0!$B273</f>
        <v>0.82469775474956819</v>
      </c>
      <c r="K273" s="11">
        <f>Sheet0!L273/Sheet0!$B273</f>
        <v>1.6260794473229707</v>
      </c>
      <c r="L273" s="13">
        <f>Sheet0!M273/Sheet0!$B273</f>
        <v>0.8540587219343696</v>
      </c>
    </row>
    <row r="274" spans="1:12" x14ac:dyDescent="0.2">
      <c r="A274" s="11">
        <f>Sheet0!B274</f>
        <v>1158</v>
      </c>
      <c r="B274" s="11">
        <f>Sheet0!C274/Sheet0!$B274</f>
        <v>1.2089810017271158E-2</v>
      </c>
      <c r="C274" s="11">
        <f>Sheet0!D274/Sheet0!$B274</f>
        <v>1.468048359240069E-2</v>
      </c>
      <c r="D274" s="11">
        <f>Sheet0!E274/Sheet0!$B274</f>
        <v>0.68134715025906734</v>
      </c>
      <c r="E274" s="11">
        <f>Sheet0!F274/Sheet0!$B274</f>
        <v>5.6623488773747841</v>
      </c>
      <c r="F274" s="11">
        <f>Sheet0!G274/Sheet0!$B274</f>
        <v>0.57167530224525043</v>
      </c>
      <c r="G274" s="11">
        <f>Sheet0!H274/Sheet0!$B274</f>
        <v>0.92832469775474957</v>
      </c>
      <c r="H274" s="11">
        <f>Sheet0!I274/Sheet0!$B274</f>
        <v>0.51208981001727116</v>
      </c>
      <c r="I274" s="11">
        <f>Sheet0!J274/Sheet0!$B274</f>
        <v>6.2029360967184806</v>
      </c>
      <c r="J274" s="11">
        <f>Sheet0!K274/Sheet0!$B274</f>
        <v>0.53195164075993095</v>
      </c>
      <c r="K274" s="11">
        <f>Sheet0!L274/Sheet0!$B274</f>
        <v>2.5734024179620034</v>
      </c>
      <c r="L274" s="13">
        <f>Sheet0!M274/Sheet0!$B274</f>
        <v>0.43955094991364424</v>
      </c>
    </row>
    <row r="275" spans="1:12" x14ac:dyDescent="0.2">
      <c r="A275" s="11">
        <f>Sheet0!B275</f>
        <v>1160</v>
      </c>
      <c r="B275" s="11">
        <f>Sheet0!C275/Sheet0!$B275</f>
        <v>6.8965517241379309E-3</v>
      </c>
      <c r="C275" s="11">
        <f>Sheet0!D275/Sheet0!$B275</f>
        <v>2.3275862068965519E-2</v>
      </c>
      <c r="D275" s="11">
        <f>Sheet0!E275/Sheet0!$B275</f>
        <v>0.6</v>
      </c>
      <c r="E275" s="11">
        <f>Sheet0!F275/Sheet0!$B275</f>
        <v>0.45086206896551723</v>
      </c>
      <c r="F275" s="11">
        <f>Sheet0!G275/Sheet0!$B275</f>
        <v>0.50258620689655176</v>
      </c>
      <c r="G275" s="11">
        <f>Sheet0!H275/Sheet0!$B275</f>
        <v>0.55948275862068964</v>
      </c>
      <c r="H275" s="11">
        <f>Sheet0!I275/Sheet0!$B275</f>
        <v>0.4</v>
      </c>
      <c r="I275" s="11">
        <f>Sheet0!J275/Sheet0!$B275</f>
        <v>0</v>
      </c>
      <c r="J275" s="11">
        <f>Sheet0!K275/Sheet0!$B275</f>
        <v>0.41206896551724137</v>
      </c>
      <c r="K275" s="11">
        <f>Sheet0!L275/Sheet0!$B275</f>
        <v>0.52500000000000002</v>
      </c>
      <c r="L275" s="13">
        <f>Sheet0!M275/Sheet0!$B275</f>
        <v>0.3413793103448276</v>
      </c>
    </row>
    <row r="276" spans="1:12" x14ac:dyDescent="0.2">
      <c r="A276" s="11">
        <f>Sheet0!B276</f>
        <v>1161</v>
      </c>
      <c r="B276" s="11">
        <f>Sheet0!C276/Sheet0!$B276</f>
        <v>6.8906115417743325E-3</v>
      </c>
      <c r="C276" s="11">
        <f>Sheet0!D276/Sheet0!$B276</f>
        <v>3.273040482342808E-2</v>
      </c>
      <c r="D276" s="11">
        <f>Sheet0!E276/Sheet0!$B276</f>
        <v>0.35745047372954347</v>
      </c>
      <c r="E276" s="11">
        <f>Sheet0!F276/Sheet0!$B276</f>
        <v>1.7243755383290267</v>
      </c>
      <c r="F276" s="11">
        <f>Sheet0!G276/Sheet0!$B276</f>
        <v>0.37467700258397935</v>
      </c>
      <c r="G276" s="11">
        <f>Sheet0!H276/Sheet0!$B276</f>
        <v>0.35055986218776919</v>
      </c>
      <c r="H276" s="11">
        <f>Sheet0!I276/Sheet0!$B276</f>
        <v>0.25925925925925924</v>
      </c>
      <c r="I276" s="11">
        <f>Sheet0!J276/Sheet0!$B276</f>
        <v>1.9870801033591732</v>
      </c>
      <c r="J276" s="11">
        <f>Sheet0!K276/Sheet0!$B276</f>
        <v>0.29026701119724374</v>
      </c>
      <c r="K276" s="11">
        <f>Sheet0!L276/Sheet0!$B276</f>
        <v>0.32558139534883723</v>
      </c>
      <c r="L276" s="13">
        <f>Sheet0!M276/Sheet0!$B276</f>
        <v>58.288544358311803</v>
      </c>
    </row>
    <row r="277" spans="1:12" x14ac:dyDescent="0.2">
      <c r="A277" s="11">
        <f>Sheet0!B277</f>
        <v>1161</v>
      </c>
      <c r="B277" s="11">
        <f>Sheet0!C277/Sheet0!$B277</f>
        <v>2.4978466838931956E-2</v>
      </c>
      <c r="C277" s="11">
        <f>Sheet0!D277/Sheet0!$B277</f>
        <v>0.13350559862187769</v>
      </c>
      <c r="D277" s="11">
        <f>Sheet0!E277/Sheet0!$B277</f>
        <v>0.45478036175710596</v>
      </c>
      <c r="E277" s="11">
        <f>Sheet0!F277/Sheet0!$B277</f>
        <v>1.9190353143841516</v>
      </c>
      <c r="F277" s="11">
        <f>Sheet0!G277/Sheet0!$B277</f>
        <v>0.52713178294573648</v>
      </c>
      <c r="G277" s="11">
        <f>Sheet0!H277/Sheet0!$B277</f>
        <v>0.55124892334194664</v>
      </c>
      <c r="H277" s="11">
        <f>Sheet0!I277/Sheet0!$B277</f>
        <v>0.33247200689061152</v>
      </c>
      <c r="I277" s="11">
        <f>Sheet0!J277/Sheet0!$B277</f>
        <v>2.0456503014642551</v>
      </c>
      <c r="J277" s="11">
        <f>Sheet0!K277/Sheet0!$B277</f>
        <v>0.45219638242894056</v>
      </c>
      <c r="K277" s="11">
        <f>Sheet0!L277/Sheet0!$B277</f>
        <v>0.53057708871662357</v>
      </c>
      <c r="L277" s="13">
        <f>Sheet0!M277/Sheet0!$B277</f>
        <v>17.188630490956072</v>
      </c>
    </row>
    <row r="278" spans="1:12" x14ac:dyDescent="0.2">
      <c r="A278" s="11">
        <f>Sheet0!B278</f>
        <v>1161</v>
      </c>
      <c r="B278" s="11">
        <f>Sheet0!C278/Sheet0!$B278</f>
        <v>3.4453057708871662E-3</v>
      </c>
      <c r="C278" s="11">
        <f>Sheet0!D278/Sheet0!$B278</f>
        <v>4.3066322136089581E-3</v>
      </c>
      <c r="D278" s="11">
        <f>Sheet0!E278/Sheet0!$B278</f>
        <v>0.29888027562446168</v>
      </c>
      <c r="E278" s="11">
        <f>Sheet0!F278/Sheet0!$B278</f>
        <v>1.0990525409130061</v>
      </c>
      <c r="F278" s="11">
        <f>Sheet0!G278/Sheet0!$B278</f>
        <v>0.24892334194659776</v>
      </c>
      <c r="G278" s="11">
        <f>Sheet0!H278/Sheet0!$B278</f>
        <v>0.2575366063738157</v>
      </c>
      <c r="H278" s="11">
        <f>Sheet0!I278/Sheet0!$B278</f>
        <v>0.21877691645133507</v>
      </c>
      <c r="I278" s="11">
        <f>Sheet0!J278/Sheet0!$B278</f>
        <v>1.3324720068906115</v>
      </c>
      <c r="J278" s="11">
        <f>Sheet0!K278/Sheet0!$B278</f>
        <v>0.22652885443583118</v>
      </c>
      <c r="K278" s="11">
        <f>Sheet0!L278/Sheet0!$B278</f>
        <v>0.24375538329026702</v>
      </c>
      <c r="L278" s="13">
        <f>Sheet0!M278/Sheet0!$B278</f>
        <v>0.57105943152454786</v>
      </c>
    </row>
    <row r="279" spans="1:12" x14ac:dyDescent="0.2">
      <c r="A279" s="11">
        <f>Sheet0!B279</f>
        <v>1162</v>
      </c>
      <c r="B279" s="11">
        <f>Sheet0!C279/Sheet0!$B279</f>
        <v>4.3029259896729772E-3</v>
      </c>
      <c r="C279" s="11">
        <f>Sheet0!D279/Sheet0!$B279</f>
        <v>1.549053356282272E-2</v>
      </c>
      <c r="D279" s="11">
        <f>Sheet0!E279/Sheet0!$B279</f>
        <v>0.19535283993115318</v>
      </c>
      <c r="E279" s="11">
        <f>Sheet0!F279/Sheet0!$B279</f>
        <v>0.15404475043029259</v>
      </c>
      <c r="F279" s="11">
        <f>Sheet0!G279/Sheet0!$B279</f>
        <v>0.16523235800344235</v>
      </c>
      <c r="G279" s="11">
        <f>Sheet0!H279/Sheet0!$B279</f>
        <v>0.17814113597246128</v>
      </c>
      <c r="H279" s="11">
        <f>Sheet0!I279/Sheet0!$B279</f>
        <v>0.153184165232358</v>
      </c>
      <c r="I279" s="11">
        <f>Sheet0!J279/Sheet0!$B279</f>
        <v>0.18674698795180722</v>
      </c>
      <c r="J279" s="11">
        <f>Sheet0!K279/Sheet0!$B279</f>
        <v>0.16351118760757316</v>
      </c>
      <c r="K279" s="11">
        <f>Sheet0!L279/Sheet0!$B279</f>
        <v>0.18588640275387264</v>
      </c>
      <c r="L279" s="13">
        <f>Sheet0!M279/Sheet0!$B279</f>
        <v>1.2633390705679863</v>
      </c>
    </row>
    <row r="280" spans="1:12" x14ac:dyDescent="0.2">
      <c r="A280" s="11">
        <f>Sheet0!B280</f>
        <v>1162</v>
      </c>
      <c r="B280" s="11">
        <f>Sheet0!C280/Sheet0!$B280</f>
        <v>0.47160068846815834</v>
      </c>
      <c r="C280" s="11">
        <f>Sheet0!D280/Sheet0!$B280</f>
        <v>35.561962134251289</v>
      </c>
      <c r="D280" s="11">
        <f>Sheet0!E280/Sheet0!$B280</f>
        <v>30.388984509466436</v>
      </c>
      <c r="E280" s="11">
        <f>Sheet0!F280/Sheet0!$B280</f>
        <v>126.54302925989673</v>
      </c>
      <c r="F280" s="11">
        <f>Sheet0!G280/Sheet0!$B280</f>
        <v>24.334767641996557</v>
      </c>
      <c r="G280" s="11">
        <f>Sheet0!H280/Sheet0!$B280</f>
        <v>35.166953528399311</v>
      </c>
      <c r="H280" s="11">
        <f>Sheet0!I280/Sheet0!$B280</f>
        <v>9.6041308089500852</v>
      </c>
      <c r="I280" s="11">
        <f>Sheet0!J280/Sheet0!$B280</f>
        <v>106.08519793459553</v>
      </c>
      <c r="J280" s="11">
        <f>Sheet0!K280/Sheet0!$B280</f>
        <v>18.83907056798623</v>
      </c>
      <c r="K280" s="11">
        <f>Sheet0!L280/Sheet0!$B280</f>
        <v>24.546471600688466</v>
      </c>
      <c r="L280" s="13">
        <f>Sheet0!M280/Sheet0!$B280</f>
        <v>0.97160068846815839</v>
      </c>
    </row>
    <row r="281" spans="1:12" x14ac:dyDescent="0.2">
      <c r="A281" s="11">
        <f>Sheet0!B281</f>
        <v>1163</v>
      </c>
      <c r="B281" s="11">
        <f>Sheet0!C281/Sheet0!$B281</f>
        <v>4.2992261392949267E-2</v>
      </c>
      <c r="C281" s="11">
        <f>Sheet0!D281/Sheet0!$B281</f>
        <v>5.4170249355116079E-2</v>
      </c>
      <c r="D281" s="11">
        <f>Sheet0!E281/Sheet0!$B281</f>
        <v>11.62768701633706</v>
      </c>
      <c r="E281" s="11">
        <f>Sheet0!F281/Sheet0!$B281</f>
        <v>1172.37747205503</v>
      </c>
      <c r="F281" s="11">
        <f>Sheet0!G281/Sheet0!$B281</f>
        <v>5.8503869303525367</v>
      </c>
      <c r="G281" s="11">
        <f>Sheet0!H281/Sheet0!$B281</f>
        <v>16.524505588993982</v>
      </c>
      <c r="H281" s="11">
        <f>Sheet0!I281/Sheet0!$B281</f>
        <v>4.6079105760963026</v>
      </c>
      <c r="I281" s="11">
        <f>Sheet0!J281/Sheet0!$B281</f>
        <v>1133.5098882201203</v>
      </c>
      <c r="J281" s="11">
        <f>Sheet0!K281/Sheet0!$B281</f>
        <v>4.5365434221840069</v>
      </c>
      <c r="K281" s="11">
        <f>Sheet0!L281/Sheet0!$B281</f>
        <v>11.554600171969046</v>
      </c>
      <c r="L281" s="13">
        <f>Sheet0!M281/Sheet0!$B281</f>
        <v>0.31986242476354254</v>
      </c>
    </row>
    <row r="282" spans="1:12" x14ac:dyDescent="0.2">
      <c r="A282" s="11">
        <f>Sheet0!B282</f>
        <v>1164</v>
      </c>
      <c r="B282" s="11">
        <f>Sheet0!C282/Sheet0!$B282</f>
        <v>9.4501718213058413E-3</v>
      </c>
      <c r="C282" s="11">
        <f>Sheet0!D282/Sheet0!$B282</f>
        <v>0.1013745704467354</v>
      </c>
      <c r="D282" s="11">
        <f>Sheet0!E282/Sheet0!$B282</f>
        <v>0.43470790378006874</v>
      </c>
      <c r="E282" s="11">
        <f>Sheet0!F282/Sheet0!$B282</f>
        <v>0.37457044673539519</v>
      </c>
      <c r="F282" s="11">
        <f>Sheet0!G282/Sheet0!$B282</f>
        <v>0.39261168384879724</v>
      </c>
      <c r="G282" s="11">
        <f>Sheet0!H282/Sheet0!$B282</f>
        <v>0.59621993127147765</v>
      </c>
      <c r="H282" s="11">
        <f>Sheet0!I282/Sheet0!$B282</f>
        <v>0.45962199312714774</v>
      </c>
      <c r="I282" s="11">
        <f>Sheet0!J282/Sheet0!$B282</f>
        <v>0</v>
      </c>
      <c r="J282" s="11">
        <f>Sheet0!K282/Sheet0!$B282</f>
        <v>0.38917525773195877</v>
      </c>
      <c r="K282" s="11">
        <f>Sheet0!L282/Sheet0!$B282</f>
        <v>0.45704467353951889</v>
      </c>
      <c r="L282" s="13">
        <f>Sheet0!M282/Sheet0!$B282</f>
        <v>0.32216494845360827</v>
      </c>
    </row>
    <row r="283" spans="1:12" x14ac:dyDescent="0.2">
      <c r="A283" s="11">
        <f>Sheet0!B283</f>
        <v>1165</v>
      </c>
      <c r="B283" s="11">
        <f>Sheet0!C283/Sheet0!$B283</f>
        <v>1.3733905579399141E-2</v>
      </c>
      <c r="C283" s="11">
        <f>Sheet0!D283/Sheet0!$B283</f>
        <v>3.8626609442060089E-2</v>
      </c>
      <c r="D283" s="11">
        <f>Sheet0!E283/Sheet0!$B283</f>
        <v>0.5622317596566524</v>
      </c>
      <c r="E283" s="11">
        <f>Sheet0!F283/Sheet0!$B283</f>
        <v>13.018025751072962</v>
      </c>
      <c r="F283" s="11">
        <f>Sheet0!G283/Sheet0!$B283</f>
        <v>0.70128755364806872</v>
      </c>
      <c r="G283" s="11">
        <f>Sheet0!H283/Sheet0!$B283</f>
        <v>1.0283261802575108</v>
      </c>
      <c r="H283" s="11">
        <f>Sheet0!I283/Sheet0!$B283</f>
        <v>0.5201716738197425</v>
      </c>
      <c r="I283" s="11">
        <f>Sheet0!J283/Sheet0!$B283</f>
        <v>7.51244635193133</v>
      </c>
      <c r="J283" s="11">
        <f>Sheet0!K283/Sheet0!$B283</f>
        <v>0.70214592274678111</v>
      </c>
      <c r="K283" s="11">
        <f>Sheet0!L283/Sheet0!$B283</f>
        <v>0.74763948497854082</v>
      </c>
      <c r="L283" s="13">
        <f>Sheet0!M283/Sheet0!$B283</f>
        <v>1.2180257510729613</v>
      </c>
    </row>
    <row r="284" spans="1:12" x14ac:dyDescent="0.2">
      <c r="A284" s="11">
        <f>Sheet0!B284</f>
        <v>1165</v>
      </c>
      <c r="B284" s="11">
        <f>Sheet0!C284/Sheet0!$B284</f>
        <v>6.8669527896995704E-3</v>
      </c>
      <c r="C284" s="11">
        <f>Sheet0!D284/Sheet0!$B284</f>
        <v>3.8626609442060089E-2</v>
      </c>
      <c r="D284" s="11">
        <f>Sheet0!E284/Sheet0!$B284</f>
        <v>0.65751072961373391</v>
      </c>
      <c r="E284" s="11">
        <f>Sheet0!F284/Sheet0!$B284</f>
        <v>25.907296137339056</v>
      </c>
      <c r="F284" s="11">
        <f>Sheet0!G284/Sheet0!$B284</f>
        <v>0.54763948497854076</v>
      </c>
      <c r="G284" s="11">
        <f>Sheet0!H284/Sheet0!$B284</f>
        <v>1.2334763948497853</v>
      </c>
      <c r="H284" s="11">
        <f>Sheet0!I284/Sheet0!$B284</f>
        <v>0.6085836909871245</v>
      </c>
      <c r="I284" s="11">
        <f>Sheet0!J284/Sheet0!$B284</f>
        <v>31.558798283261801</v>
      </c>
      <c r="J284" s="11">
        <f>Sheet0!K284/Sheet0!$B284</f>
        <v>0.52532188841201721</v>
      </c>
      <c r="K284" s="11">
        <f>Sheet0!L284/Sheet0!$B284</f>
        <v>0.88841201716738194</v>
      </c>
      <c r="L284" s="13">
        <f>Sheet0!M284/Sheet0!$B284</f>
        <v>0.63175965665236056</v>
      </c>
    </row>
    <row r="285" spans="1:12" x14ac:dyDescent="0.2">
      <c r="A285" s="11">
        <f>Sheet0!B285</f>
        <v>1165</v>
      </c>
      <c r="B285" s="11">
        <f>Sheet0!C285/Sheet0!$B285</f>
        <v>2.5751072961373391E-3</v>
      </c>
      <c r="C285" s="11">
        <f>Sheet0!D285/Sheet0!$B285</f>
        <v>2.5751072961373391E-3</v>
      </c>
      <c r="D285" s="11">
        <f>Sheet0!E285/Sheet0!$B285</f>
        <v>0.1648068669527897</v>
      </c>
      <c r="E285" s="11">
        <f>Sheet0!F285/Sheet0!$B285</f>
        <v>0.6515021459227468</v>
      </c>
      <c r="F285" s="11">
        <f>Sheet0!G285/Sheet0!$B285</f>
        <v>0.13304721030042918</v>
      </c>
      <c r="G285" s="11">
        <f>Sheet0!H285/Sheet0!$B285</f>
        <v>0.20772532188841203</v>
      </c>
      <c r="H285" s="11">
        <f>Sheet0!I285/Sheet0!$B285</f>
        <v>0.15965665236051502</v>
      </c>
      <c r="I285" s="11">
        <f>Sheet0!J285/Sheet0!$B285</f>
        <v>0.70300429184549351</v>
      </c>
      <c r="J285" s="11">
        <f>Sheet0!K285/Sheet0!$B285</f>
        <v>0.151931330472103</v>
      </c>
      <c r="K285" s="11">
        <f>Sheet0!L285/Sheet0!$B285</f>
        <v>0.16652360515021458</v>
      </c>
      <c r="L285" s="13">
        <f>Sheet0!M285/Sheet0!$B285</f>
        <v>1.4798283261802576</v>
      </c>
    </row>
    <row r="286" spans="1:12" x14ac:dyDescent="0.2">
      <c r="A286" s="11">
        <f>Sheet0!B286</f>
        <v>1165</v>
      </c>
      <c r="B286" s="11">
        <f>Sheet0!C286/Sheet0!$B286</f>
        <v>3.4334763948497852E-3</v>
      </c>
      <c r="C286" s="11">
        <f>Sheet0!D286/Sheet0!$B286</f>
        <v>2.5751072961373391E-3</v>
      </c>
      <c r="D286" s="11">
        <f>Sheet0!E286/Sheet0!$B286</f>
        <v>0.14678111587982834</v>
      </c>
      <c r="E286" s="11">
        <f>Sheet0!F286/Sheet0!$B286</f>
        <v>0.62317596566523603</v>
      </c>
      <c r="F286" s="11">
        <f>Sheet0!G286/Sheet0!$B286</f>
        <v>0.1407725321888412</v>
      </c>
      <c r="G286" s="11">
        <f>Sheet0!H286/Sheet0!$B286</f>
        <v>0.20429184549356222</v>
      </c>
      <c r="H286" s="11">
        <f>Sheet0!I286/Sheet0!$B286</f>
        <v>0.1648068669527897</v>
      </c>
      <c r="I286" s="11">
        <f>Sheet0!J286/Sheet0!$B286</f>
        <v>0.60515021459227469</v>
      </c>
      <c r="J286" s="11">
        <f>Sheet0!K286/Sheet0!$B286</f>
        <v>0.1424892703862661</v>
      </c>
      <c r="K286" s="11">
        <f>Sheet0!L286/Sheet0!$B286</f>
        <v>0.15879828326180256</v>
      </c>
      <c r="L286" s="13">
        <f>Sheet0!M286/Sheet0!$B286</f>
        <v>1.1802575107296138</v>
      </c>
    </row>
    <row r="287" spans="1:12" x14ac:dyDescent="0.2">
      <c r="A287" s="11">
        <f>Sheet0!B287</f>
        <v>1166</v>
      </c>
      <c r="B287" s="11">
        <f>Sheet0!C287/Sheet0!$B287</f>
        <v>1.5437392795883362E-2</v>
      </c>
      <c r="C287" s="11">
        <f>Sheet0!D287/Sheet0!$B287</f>
        <v>7.4614065180102912E-2</v>
      </c>
      <c r="D287" s="11">
        <f>Sheet0!E287/Sheet0!$B287</f>
        <v>0.66895368782161235</v>
      </c>
      <c r="E287" s="11">
        <f>Sheet0!F287/Sheet0!$B287</f>
        <v>9.108919382504288</v>
      </c>
      <c r="F287" s="11">
        <f>Sheet0!G287/Sheet0!$B287</f>
        <v>0.67409948542024012</v>
      </c>
      <c r="G287" s="11">
        <f>Sheet0!H287/Sheet0!$B287</f>
        <v>1.6449399656946826</v>
      </c>
      <c r="H287" s="11">
        <f>Sheet0!I287/Sheet0!$B287</f>
        <v>0.55317324185248717</v>
      </c>
      <c r="I287" s="11">
        <f>Sheet0!J287/Sheet0!$B287</f>
        <v>8.7864493996569468</v>
      </c>
      <c r="J287" s="11">
        <f>Sheet0!K287/Sheet0!$B287</f>
        <v>0.67152658662092624</v>
      </c>
      <c r="K287" s="11">
        <f>Sheet0!L287/Sheet0!$B287</f>
        <v>1.2135506003430532</v>
      </c>
      <c r="L287" s="13">
        <f>Sheet0!M287/Sheet0!$B287</f>
        <v>0.30274442538593482</v>
      </c>
    </row>
    <row r="288" spans="1:12" x14ac:dyDescent="0.2">
      <c r="A288" s="11">
        <f>Sheet0!B288</f>
        <v>1167</v>
      </c>
      <c r="B288" s="11">
        <f>Sheet0!C288/Sheet0!$B288</f>
        <v>1.3710368466152529E-2</v>
      </c>
      <c r="C288" s="11">
        <f>Sheet0!D288/Sheet0!$B288</f>
        <v>8.8260497000856891E-2</v>
      </c>
      <c r="D288" s="11">
        <f>Sheet0!E288/Sheet0!$B288</f>
        <v>0.4490145672664953</v>
      </c>
      <c r="E288" s="11">
        <f>Sheet0!F288/Sheet0!$B288</f>
        <v>2.4824335904027421</v>
      </c>
      <c r="F288" s="11">
        <f>Sheet0!G288/Sheet0!$B288</f>
        <v>0.42844901456726647</v>
      </c>
      <c r="G288" s="11">
        <f>Sheet0!H288/Sheet0!$B288</f>
        <v>0.65209940017137957</v>
      </c>
      <c r="H288" s="11">
        <f>Sheet0!I288/Sheet0!$B288</f>
        <v>0.33590402742073694</v>
      </c>
      <c r="I288" s="11">
        <f>Sheet0!J288/Sheet0!$B288</f>
        <v>3.5595544130248502</v>
      </c>
      <c r="J288" s="11">
        <f>Sheet0!K288/Sheet0!$B288</f>
        <v>0.4310197086546701</v>
      </c>
      <c r="K288" s="11">
        <f>Sheet0!L288/Sheet0!$B288</f>
        <v>0.47472150814053127</v>
      </c>
      <c r="L288" s="13">
        <f>Sheet0!M288/Sheet0!$B288</f>
        <v>1.8080548414738646</v>
      </c>
    </row>
    <row r="289" spans="1:12" x14ac:dyDescent="0.2">
      <c r="A289" s="11">
        <f>Sheet0!B289</f>
        <v>1168</v>
      </c>
      <c r="B289" s="11">
        <f>Sheet0!C289/Sheet0!$B289</f>
        <v>0.16952054794520549</v>
      </c>
      <c r="C289" s="11">
        <f>Sheet0!D289/Sheet0!$B289</f>
        <v>9.2465753424657529E-2</v>
      </c>
      <c r="D289" s="11">
        <f>Sheet0!E289/Sheet0!$B289</f>
        <v>0.98715753424657537</v>
      </c>
      <c r="E289" s="11">
        <f>Sheet0!F289/Sheet0!$B289</f>
        <v>39.435787671232873</v>
      </c>
      <c r="F289" s="11">
        <f>Sheet0!G289/Sheet0!$B289</f>
        <v>0.84674657534246578</v>
      </c>
      <c r="G289" s="11">
        <f>Sheet0!H289/Sheet0!$B289</f>
        <v>1.2722602739726028</v>
      </c>
      <c r="H289" s="11">
        <f>Sheet0!I289/Sheet0!$B289</f>
        <v>0.95376712328767121</v>
      </c>
      <c r="I289" s="11">
        <f>Sheet0!J289/Sheet0!$B289</f>
        <v>32.677226027397261</v>
      </c>
      <c r="J289" s="11">
        <f>Sheet0!K289/Sheet0!$B289</f>
        <v>0.8279109589041096</v>
      </c>
      <c r="K289" s="11">
        <f>Sheet0!L289/Sheet0!$B289</f>
        <v>0.95976027397260277</v>
      </c>
      <c r="L289" s="13">
        <f>Sheet0!M289/Sheet0!$B289</f>
        <v>0.86215753424657537</v>
      </c>
    </row>
    <row r="290" spans="1:12" x14ac:dyDescent="0.2">
      <c r="A290" s="11">
        <f>Sheet0!B290</f>
        <v>1169</v>
      </c>
      <c r="B290" s="11">
        <f>Sheet0!C290/Sheet0!$B290</f>
        <v>5.9880239520958087E-3</v>
      </c>
      <c r="C290" s="11">
        <f>Sheet0!D290/Sheet0!$B290</f>
        <v>7.6988879384088963E-3</v>
      </c>
      <c r="D290" s="11">
        <f>Sheet0!E290/Sheet0!$B290</f>
        <v>0.6030795551753636</v>
      </c>
      <c r="E290" s="11">
        <f>Sheet0!F290/Sheet0!$B290</f>
        <v>153.82634730538922</v>
      </c>
      <c r="F290" s="11">
        <f>Sheet0!G290/Sheet0!$B290</f>
        <v>0.59538066723695471</v>
      </c>
      <c r="G290" s="11">
        <f>Sheet0!H290/Sheet0!$B290</f>
        <v>2.3507271171941833</v>
      </c>
      <c r="H290" s="11">
        <f>Sheet0!I290/Sheet0!$B290</f>
        <v>0.43028229255774164</v>
      </c>
      <c r="I290" s="11">
        <f>Sheet0!J290/Sheet0!$B290</f>
        <v>143.21642429426859</v>
      </c>
      <c r="J290" s="11">
        <f>Sheet0!K290/Sheet0!$B290</f>
        <v>0.56030795551753632</v>
      </c>
      <c r="K290" s="11">
        <f>Sheet0!L290/Sheet0!$B290</f>
        <v>1.6732249786142002</v>
      </c>
      <c r="L290" s="13">
        <f>Sheet0!M290/Sheet0!$B290</f>
        <v>0.523524379811805</v>
      </c>
    </row>
    <row r="291" spans="1:12" x14ac:dyDescent="0.2">
      <c r="A291" s="11">
        <f>Sheet0!B291</f>
        <v>1169</v>
      </c>
      <c r="B291" s="11">
        <f>Sheet0!C291/Sheet0!$B291</f>
        <v>2.5662959794696323E-3</v>
      </c>
      <c r="C291" s="11">
        <f>Sheet0!D291/Sheet0!$B291</f>
        <v>2.5662959794696323E-3</v>
      </c>
      <c r="D291" s="11">
        <f>Sheet0!E291/Sheet0!$B291</f>
        <v>0.1864841745081266</v>
      </c>
      <c r="E291" s="11">
        <f>Sheet0!F291/Sheet0!$B291</f>
        <v>1.4499572284003421</v>
      </c>
      <c r="F291" s="11">
        <f>Sheet0!G291/Sheet0!$B291</f>
        <v>0.15312232677502138</v>
      </c>
      <c r="G291" s="11">
        <f>Sheet0!H291/Sheet0!$B291</f>
        <v>0.23267750213857999</v>
      </c>
      <c r="H291" s="11">
        <f>Sheet0!I291/Sheet0!$B291</f>
        <v>0.15911035072711718</v>
      </c>
      <c r="I291" s="11">
        <f>Sheet0!J291/Sheet0!$B291</f>
        <v>1.4431137724550898</v>
      </c>
      <c r="J291" s="11">
        <f>Sheet0!K291/Sheet0!$B291</f>
        <v>0.15226689478186484</v>
      </c>
      <c r="K291" s="11">
        <f>Sheet0!L291/Sheet0!$B291</f>
        <v>0.17621899059024806</v>
      </c>
      <c r="L291" s="13">
        <f>Sheet0!M291/Sheet0!$B291</f>
        <v>0.92301112061591106</v>
      </c>
    </row>
    <row r="292" spans="1:12" x14ac:dyDescent="0.2">
      <c r="A292" s="11">
        <f>Sheet0!B292</f>
        <v>1171</v>
      </c>
      <c r="B292" s="11">
        <f>Sheet0!C292/Sheet0!$B292</f>
        <v>4.0136635354397952E-2</v>
      </c>
      <c r="C292" s="11">
        <f>Sheet0!D292/Sheet0!$B292</f>
        <v>4.9530315969257048E-2</v>
      </c>
      <c r="D292" s="11">
        <f>Sheet0!E292/Sheet0!$B292</f>
        <v>0.86763450042698553</v>
      </c>
      <c r="E292" s="11">
        <f>Sheet0!F292/Sheet0!$B292</f>
        <v>31.965841161400512</v>
      </c>
      <c r="F292" s="11">
        <f>Sheet0!G292/Sheet0!$B292</f>
        <v>1.0281810418445774</v>
      </c>
      <c r="G292" s="11">
        <f>Sheet0!H292/Sheet0!$B292</f>
        <v>2.3313407344150301</v>
      </c>
      <c r="H292" s="11">
        <f>Sheet0!I292/Sheet0!$B292</f>
        <v>0.60461144321093085</v>
      </c>
      <c r="I292" s="11">
        <f>Sheet0!J292/Sheet0!$B292</f>
        <v>30.739538855678909</v>
      </c>
      <c r="J292" s="11">
        <f>Sheet0!K292/Sheet0!$B292</f>
        <v>0.96242527754056362</v>
      </c>
      <c r="K292" s="11">
        <f>Sheet0!L292/Sheet0!$B292</f>
        <v>1.8146883005977796</v>
      </c>
      <c r="L292" s="13">
        <f>Sheet0!M292/Sheet0!$B292</f>
        <v>1.5593509820666098</v>
      </c>
    </row>
    <row r="293" spans="1:12" x14ac:dyDescent="0.2">
      <c r="A293" s="11">
        <f>Sheet0!B293</f>
        <v>1171</v>
      </c>
      <c r="B293" s="11">
        <f>Sheet0!C293/Sheet0!$B293</f>
        <v>1.0247651579846286E-2</v>
      </c>
      <c r="C293" s="11">
        <f>Sheet0!D293/Sheet0!$B293</f>
        <v>1.8787361229718188E-2</v>
      </c>
      <c r="D293" s="11">
        <f>Sheet0!E293/Sheet0!$B293</f>
        <v>0.49359521776259607</v>
      </c>
      <c r="E293" s="11">
        <f>Sheet0!F293/Sheet0!$B293</f>
        <v>6.9214346712211787</v>
      </c>
      <c r="F293" s="11">
        <f>Sheet0!G293/Sheet0!$B293</f>
        <v>0.49188727583262171</v>
      </c>
      <c r="G293" s="11">
        <f>Sheet0!H293/Sheet0!$B293</f>
        <v>1.0597779675491033</v>
      </c>
      <c r="H293" s="11">
        <f>Sheet0!I293/Sheet0!$B293</f>
        <v>0.38343296327924853</v>
      </c>
      <c r="I293" s="11">
        <f>Sheet0!J293/Sheet0!$B293</f>
        <v>8.6883005977796763</v>
      </c>
      <c r="J293" s="11">
        <f>Sheet0!K293/Sheet0!$B293</f>
        <v>0.53202391118701964</v>
      </c>
      <c r="K293" s="11">
        <f>Sheet0!L293/Sheet0!$B293</f>
        <v>0.80871050384286935</v>
      </c>
      <c r="L293" s="13">
        <f>Sheet0!M293/Sheet0!$B293</f>
        <v>0.73185311699402222</v>
      </c>
    </row>
    <row r="294" spans="1:12" x14ac:dyDescent="0.2">
      <c r="A294" s="11">
        <f>Sheet0!B294</f>
        <v>1171</v>
      </c>
      <c r="B294" s="11">
        <f>Sheet0!C294/Sheet0!$B294</f>
        <v>3.4158838599487617E-3</v>
      </c>
      <c r="C294" s="11">
        <f>Sheet0!D294/Sheet0!$B294</f>
        <v>5.1238257899231428E-3</v>
      </c>
      <c r="D294" s="11">
        <f>Sheet0!E294/Sheet0!$B294</f>
        <v>0.21434671221178481</v>
      </c>
      <c r="E294" s="11">
        <f>Sheet0!F294/Sheet0!$B294</f>
        <v>0.9265584970111016</v>
      </c>
      <c r="F294" s="11">
        <f>Sheet0!G294/Sheet0!$B294</f>
        <v>0.19726729291204098</v>
      </c>
      <c r="G294" s="11">
        <f>Sheet0!H294/Sheet0!$B294</f>
        <v>0.34671221178479933</v>
      </c>
      <c r="H294" s="11">
        <f>Sheet0!I294/Sheet0!$B294</f>
        <v>0.16396242527754057</v>
      </c>
      <c r="I294" s="11">
        <f>Sheet0!J294/Sheet0!$B294</f>
        <v>1.1827497865072587</v>
      </c>
      <c r="J294" s="11">
        <f>Sheet0!K294/Sheet0!$B294</f>
        <v>0.22801024765157984</v>
      </c>
      <c r="K294" s="11">
        <f>Sheet0!L294/Sheet0!$B294</f>
        <v>0.233134073441503</v>
      </c>
      <c r="L294" s="13">
        <f>Sheet0!M294/Sheet0!$B294</f>
        <v>1.9632792485055508</v>
      </c>
    </row>
    <row r="295" spans="1:12" x14ac:dyDescent="0.2">
      <c r="A295" s="11">
        <f>Sheet0!B295</f>
        <v>1173</v>
      </c>
      <c r="B295" s="11">
        <f>Sheet0!C295/Sheet0!$B295</f>
        <v>5.9676044330775786E-3</v>
      </c>
      <c r="C295" s="11">
        <f>Sheet0!D295/Sheet0!$B295</f>
        <v>6.8201193520886615E-3</v>
      </c>
      <c r="D295" s="11">
        <f>Sheet0!E295/Sheet0!$B295</f>
        <v>0.52088661551577153</v>
      </c>
      <c r="E295" s="11">
        <f>Sheet0!F295/Sheet0!$B295</f>
        <v>17.003410059676046</v>
      </c>
      <c r="F295" s="11">
        <f>Sheet0!G295/Sheet0!$B295</f>
        <v>0.45098039215686275</v>
      </c>
      <c r="G295" s="11">
        <f>Sheet0!H295/Sheet0!$B295</f>
        <v>1.0034100596760442</v>
      </c>
      <c r="H295" s="11">
        <f>Sheet0!I295/Sheet0!$B295</f>
        <v>0.40238704177323104</v>
      </c>
      <c r="I295" s="11">
        <f>Sheet0!J295/Sheet0!$B295</f>
        <v>16.786871270247229</v>
      </c>
      <c r="J295" s="11">
        <f>Sheet0!K295/Sheet0!$B295</f>
        <v>0.47058823529411764</v>
      </c>
      <c r="K295" s="11">
        <f>Sheet0!L295/Sheet0!$B295</f>
        <v>0.77067348678601877</v>
      </c>
      <c r="L295" s="13">
        <f>Sheet0!M295/Sheet0!$B295</f>
        <v>2.393009377664109</v>
      </c>
    </row>
    <row r="296" spans="1:12" x14ac:dyDescent="0.2">
      <c r="A296" s="11">
        <f>Sheet0!B296</f>
        <v>1173</v>
      </c>
      <c r="B296" s="11">
        <f>Sheet0!C296/Sheet0!$B296</f>
        <v>1.1082693947144074E-2</v>
      </c>
      <c r="C296" s="11">
        <f>Sheet0!D296/Sheet0!$B296</f>
        <v>4.1773231031543054E-2</v>
      </c>
      <c r="D296" s="11">
        <f>Sheet0!E296/Sheet0!$B296</f>
        <v>0.77834612105711853</v>
      </c>
      <c r="E296" s="11">
        <f>Sheet0!F296/Sheet0!$B296</f>
        <v>0.77919863597612959</v>
      </c>
      <c r="F296" s="11">
        <f>Sheet0!G296/Sheet0!$B296</f>
        <v>0.7996589940323956</v>
      </c>
      <c r="G296" s="11">
        <f>Sheet0!H296/Sheet0!$B296</f>
        <v>2.3665814151747657</v>
      </c>
      <c r="H296" s="11">
        <f>Sheet0!I296/Sheet0!$B296</f>
        <v>0.63597612958226768</v>
      </c>
      <c r="I296" s="11">
        <f>Sheet0!J296/Sheet0!$B296</f>
        <v>0</v>
      </c>
      <c r="J296" s="11">
        <f>Sheet0!K296/Sheet0!$B296</f>
        <v>0.7860187553282183</v>
      </c>
      <c r="K296" s="11">
        <f>Sheet0!L296/Sheet0!$B296</f>
        <v>1.8175618073316282</v>
      </c>
      <c r="L296" s="13">
        <f>Sheet0!M296/Sheet0!$B296</f>
        <v>2.2787723785166238</v>
      </c>
    </row>
    <row r="297" spans="1:12" x14ac:dyDescent="0.2">
      <c r="A297" s="11">
        <f>Sheet0!B297</f>
        <v>1174</v>
      </c>
      <c r="B297" s="11">
        <f>Sheet0!C297/Sheet0!$B297</f>
        <v>5.1107325383304937E-3</v>
      </c>
      <c r="C297" s="11">
        <f>Sheet0!D297/Sheet0!$B297</f>
        <v>1.5332197614991482E-2</v>
      </c>
      <c r="D297" s="11">
        <f>Sheet0!E297/Sheet0!$B297</f>
        <v>0.24957410562180579</v>
      </c>
      <c r="E297" s="11">
        <f>Sheet0!F297/Sheet0!$B297</f>
        <v>1.5843270868824531</v>
      </c>
      <c r="F297" s="11">
        <f>Sheet0!G297/Sheet0!$B297</f>
        <v>0.27512776831345825</v>
      </c>
      <c r="G297" s="11">
        <f>Sheet0!H297/Sheet0!$B297</f>
        <v>0.42248722316865417</v>
      </c>
      <c r="H297" s="11">
        <f>Sheet0!I297/Sheet0!$B297</f>
        <v>0.20102214650766609</v>
      </c>
      <c r="I297" s="11">
        <f>Sheet0!J297/Sheet0!$B297</f>
        <v>1.3671209540034071</v>
      </c>
      <c r="J297" s="11">
        <f>Sheet0!K297/Sheet0!$B297</f>
        <v>0.28364565587734242</v>
      </c>
      <c r="K297" s="11">
        <f>Sheet0!L297/Sheet0!$B297</f>
        <v>0.3219761499148211</v>
      </c>
      <c r="L297" s="13">
        <f>Sheet0!M297/Sheet0!$B297</f>
        <v>0.85519591141396933</v>
      </c>
    </row>
    <row r="298" spans="1:12" x14ac:dyDescent="0.2">
      <c r="A298" s="11">
        <f>Sheet0!B298</f>
        <v>1174</v>
      </c>
      <c r="B298" s="11">
        <f>Sheet0!C298/Sheet0!$B298</f>
        <v>4.6848381601362864E-2</v>
      </c>
      <c r="C298" s="11">
        <f>Sheet0!D298/Sheet0!$B298</f>
        <v>4.9267461669505961</v>
      </c>
      <c r="D298" s="11">
        <f>Sheet0!E298/Sheet0!$B298</f>
        <v>0.97444633730834751</v>
      </c>
      <c r="E298" s="11">
        <f>Sheet0!F298/Sheet0!$B298</f>
        <v>22.341567291311755</v>
      </c>
      <c r="F298" s="11">
        <f>Sheet0!G298/Sheet0!$B298</f>
        <v>1.0792163543441227</v>
      </c>
      <c r="G298" s="11">
        <f>Sheet0!H298/Sheet0!$B298</f>
        <v>3.0536626916524701</v>
      </c>
      <c r="H298" s="11">
        <f>Sheet0!I298/Sheet0!$B298</f>
        <v>0.77427597955706984</v>
      </c>
      <c r="I298" s="11">
        <f>Sheet0!J298/Sheet0!$B298</f>
        <v>23.577512776831345</v>
      </c>
      <c r="J298" s="11">
        <f>Sheet0!K298/Sheet0!$B298</f>
        <v>1.137137989778535</v>
      </c>
      <c r="K298" s="11">
        <f>Sheet0!L298/Sheet0!$B298</f>
        <v>4.6601362862010225</v>
      </c>
      <c r="L298" s="13">
        <f>Sheet0!M298/Sheet0!$B298</f>
        <v>1.8969335604770017</v>
      </c>
    </row>
    <row r="299" spans="1:12" x14ac:dyDescent="0.2">
      <c r="A299" s="11">
        <f>Sheet0!B299</f>
        <v>1178</v>
      </c>
      <c r="B299" s="11">
        <f>Sheet0!C299/Sheet0!$B299</f>
        <v>3.3106960950764007E-2</v>
      </c>
      <c r="C299" s="11">
        <f>Sheet0!D299/Sheet0!$B299</f>
        <v>1.4745331069609509</v>
      </c>
      <c r="D299" s="11">
        <f>Sheet0!E299/Sheet0!$B299</f>
        <v>1.1842105263157894</v>
      </c>
      <c r="E299" s="11">
        <f>Sheet0!F299/Sheet0!$B299</f>
        <v>18.711375212224109</v>
      </c>
      <c r="F299" s="11">
        <f>Sheet0!G299/Sheet0!$B299</f>
        <v>1.3777589134125636</v>
      </c>
      <c r="G299" s="11">
        <f>Sheet0!H299/Sheet0!$B299</f>
        <v>1.7597623089983021</v>
      </c>
      <c r="H299" s="11">
        <f>Sheet0!I299/Sheet0!$B299</f>
        <v>0.98217317487266553</v>
      </c>
      <c r="I299" s="11">
        <f>Sheet0!J299/Sheet0!$B299</f>
        <v>18.958404074702887</v>
      </c>
      <c r="J299" s="11">
        <f>Sheet0!K299/Sheet0!$B299</f>
        <v>1.4872665534804754</v>
      </c>
      <c r="K299" s="11">
        <f>Sheet0!L299/Sheet0!$B299</f>
        <v>2.032258064516129</v>
      </c>
      <c r="L299" s="13">
        <f>Sheet0!M299/Sheet0!$B299</f>
        <v>0.65449915110356538</v>
      </c>
    </row>
    <row r="300" spans="1:12" x14ac:dyDescent="0.2">
      <c r="A300" s="11">
        <f>Sheet0!B300</f>
        <v>1179</v>
      </c>
      <c r="B300" s="11">
        <f>Sheet0!C300/Sheet0!$B300</f>
        <v>1.6963528413910092E-2</v>
      </c>
      <c r="C300" s="11">
        <f>Sheet0!D300/Sheet0!$B300</f>
        <v>7.8880407124681931E-2</v>
      </c>
      <c r="D300" s="11">
        <f>Sheet0!E300/Sheet0!$B300</f>
        <v>1.1832061068702291</v>
      </c>
      <c r="E300" s="11">
        <f>Sheet0!F300/Sheet0!$B300</f>
        <v>1.7192536047497879</v>
      </c>
      <c r="F300" s="11">
        <f>Sheet0!G300/Sheet0!$B300</f>
        <v>1.2578456318914335</v>
      </c>
      <c r="G300" s="11">
        <f>Sheet0!H300/Sheet0!$B300</f>
        <v>1.366412213740458</v>
      </c>
      <c r="H300" s="11">
        <f>Sheet0!I300/Sheet0!$B300</f>
        <v>0.84648006785411367</v>
      </c>
      <c r="I300" s="11">
        <f>Sheet0!J300/Sheet0!$B300</f>
        <v>1.4919423240033927</v>
      </c>
      <c r="J300" s="11">
        <f>Sheet0!K300/Sheet0!$B300</f>
        <v>1.2866836301950806</v>
      </c>
      <c r="K300" s="11">
        <f>Sheet0!L300/Sheet0!$B300</f>
        <v>1.6615776081424936</v>
      </c>
      <c r="L300" s="13">
        <f>Sheet0!M300/Sheet0!$B300</f>
        <v>1.9100932994062765</v>
      </c>
    </row>
    <row r="301" spans="1:12" x14ac:dyDescent="0.2">
      <c r="A301" s="11">
        <f>Sheet0!B301</f>
        <v>1179</v>
      </c>
      <c r="B301" s="11">
        <f>Sheet0!C301/Sheet0!$B301</f>
        <v>3.477523324851569E-2</v>
      </c>
      <c r="C301" s="11">
        <f>Sheet0!D301/Sheet0!$B301</f>
        <v>6.7854113655640369E-2</v>
      </c>
      <c r="D301" s="11">
        <f>Sheet0!E301/Sheet0!$B301</f>
        <v>0.5351993214588634</v>
      </c>
      <c r="E301" s="11">
        <f>Sheet0!F301/Sheet0!$B301</f>
        <v>17.055979643765902</v>
      </c>
      <c r="F301" s="11">
        <f>Sheet0!G301/Sheet0!$B301</f>
        <v>0.53011026293469043</v>
      </c>
      <c r="G301" s="11">
        <f>Sheet0!H301/Sheet0!$B301</f>
        <v>0.69635284139100928</v>
      </c>
      <c r="H301" s="11">
        <f>Sheet0!I301/Sheet0!$B301</f>
        <v>0.38252756573367258</v>
      </c>
      <c r="I301" s="11">
        <f>Sheet0!J301/Sheet0!$B301</f>
        <v>17.397794741306193</v>
      </c>
      <c r="J301" s="11">
        <f>Sheet0!K301/Sheet0!$B301</f>
        <v>0.47073791348600508</v>
      </c>
      <c r="K301" s="11">
        <f>Sheet0!L301/Sheet0!$B301</f>
        <v>0.87786259541984735</v>
      </c>
      <c r="L301" s="13">
        <f>Sheet0!M301/Sheet0!$B301</f>
        <v>2.5462256149279052</v>
      </c>
    </row>
    <row r="302" spans="1:12" x14ac:dyDescent="0.2">
      <c r="A302" s="11">
        <f>Sheet0!B302</f>
        <v>1180</v>
      </c>
      <c r="B302" s="11">
        <f>Sheet0!C302/Sheet0!$B302</f>
        <v>3.7288135593220341E-2</v>
      </c>
      <c r="C302" s="11">
        <f>Sheet0!D302/Sheet0!$B302</f>
        <v>4.6889830508474573</v>
      </c>
      <c r="D302" s="11">
        <f>Sheet0!E302/Sheet0!$B302</f>
        <v>0.8067796610169492</v>
      </c>
      <c r="E302" s="11">
        <f>Sheet0!F302/Sheet0!$B302</f>
        <v>23.838983050847457</v>
      </c>
      <c r="F302" s="11">
        <f>Sheet0!G302/Sheet0!$B302</f>
        <v>1.1000000000000001</v>
      </c>
      <c r="G302" s="11">
        <f>Sheet0!H302/Sheet0!$B302</f>
        <v>2.0194915254237289</v>
      </c>
      <c r="H302" s="11">
        <f>Sheet0!I302/Sheet0!$B302</f>
        <v>0.73728813559322037</v>
      </c>
      <c r="I302" s="11">
        <f>Sheet0!J302/Sheet0!$B302</f>
        <v>23.327966101694916</v>
      </c>
      <c r="J302" s="11">
        <f>Sheet0!K302/Sheet0!$B302</f>
        <v>1.2313559322033898</v>
      </c>
      <c r="K302" s="11">
        <f>Sheet0!L302/Sheet0!$B302</f>
        <v>2.6644067796610171</v>
      </c>
      <c r="L302" s="13">
        <f>Sheet0!M302/Sheet0!$B302</f>
        <v>2.1847457627118643</v>
      </c>
    </row>
    <row r="303" spans="1:12" x14ac:dyDescent="0.2">
      <c r="A303" s="11">
        <f>Sheet0!B303</f>
        <v>1180</v>
      </c>
      <c r="B303" s="11">
        <f>Sheet0!C303/Sheet0!$B303</f>
        <v>5.084745762711864E-3</v>
      </c>
      <c r="C303" s="11">
        <f>Sheet0!D303/Sheet0!$B303</f>
        <v>5.084745762711864E-3</v>
      </c>
      <c r="D303" s="11">
        <f>Sheet0!E303/Sheet0!$B303</f>
        <v>0.29406779661016952</v>
      </c>
      <c r="E303" s="11">
        <f>Sheet0!F303/Sheet0!$B303</f>
        <v>5.2483050847457626</v>
      </c>
      <c r="F303" s="11">
        <f>Sheet0!G303/Sheet0!$B303</f>
        <v>0.33813559322033898</v>
      </c>
      <c r="G303" s="11">
        <f>Sheet0!H303/Sheet0!$B303</f>
        <v>0.56440677966101693</v>
      </c>
      <c r="H303" s="11">
        <f>Sheet0!I303/Sheet0!$B303</f>
        <v>0.33389830508474577</v>
      </c>
      <c r="I303" s="11">
        <f>Sheet0!J303/Sheet0!$B303</f>
        <v>5.4254237288135592</v>
      </c>
      <c r="J303" s="11">
        <f>Sheet0!K303/Sheet0!$B303</f>
        <v>0.3466101694915254</v>
      </c>
      <c r="K303" s="11">
        <f>Sheet0!L303/Sheet0!$B303</f>
        <v>0.73135593220338979</v>
      </c>
      <c r="L303" s="13">
        <f>Sheet0!M303/Sheet0!$B303</f>
        <v>2.5567796610169493</v>
      </c>
    </row>
    <row r="304" spans="1:12" x14ac:dyDescent="0.2">
      <c r="A304" s="11">
        <f>Sheet0!B304</f>
        <v>1182</v>
      </c>
      <c r="B304" s="11">
        <f>Sheet0!C304/Sheet0!$B304</f>
        <v>2.3688663282571912E-2</v>
      </c>
      <c r="C304" s="11">
        <f>Sheet0!D304/Sheet0!$B304</f>
        <v>3.4686971235194583E-2</v>
      </c>
      <c r="D304" s="11">
        <f>Sheet0!E304/Sheet0!$B304</f>
        <v>0.65397631133671741</v>
      </c>
      <c r="E304" s="11">
        <f>Sheet0!F304/Sheet0!$B304</f>
        <v>27.609137055837564</v>
      </c>
      <c r="F304" s="11">
        <f>Sheet0!G304/Sheet0!$B304</f>
        <v>0.78510998307952617</v>
      </c>
      <c r="G304" s="11">
        <f>Sheet0!H304/Sheet0!$B304</f>
        <v>1.4137055837563453</v>
      </c>
      <c r="H304" s="11">
        <f>Sheet0!I304/Sheet0!$B304</f>
        <v>0.7047377326565144</v>
      </c>
      <c r="I304" s="11">
        <f>Sheet0!J304/Sheet0!$B304</f>
        <v>27.538071065989847</v>
      </c>
      <c r="J304" s="11">
        <f>Sheet0!K304/Sheet0!$B304</f>
        <v>0.75211505922165822</v>
      </c>
      <c r="K304" s="11">
        <f>Sheet0!L304/Sheet0!$B304</f>
        <v>1.8790186125211505</v>
      </c>
      <c r="L304" s="13">
        <f>Sheet0!M304/Sheet0!$B304</f>
        <v>2.5380710659898478</v>
      </c>
    </row>
    <row r="305" spans="1:12" x14ac:dyDescent="0.2">
      <c r="A305" s="11">
        <f>Sheet0!B305</f>
        <v>1182</v>
      </c>
      <c r="B305" s="11">
        <f>Sheet0!C305/Sheet0!$B305</f>
        <v>1.3536379018612521E-2</v>
      </c>
      <c r="C305" s="11">
        <f>Sheet0!D305/Sheet0!$B305</f>
        <v>2.2842639593908629E-2</v>
      </c>
      <c r="D305" s="11">
        <f>Sheet0!E305/Sheet0!$B305</f>
        <v>0.71658206429780036</v>
      </c>
      <c r="E305" s="11">
        <f>Sheet0!F305/Sheet0!$B305</f>
        <v>12.623519458544839</v>
      </c>
      <c r="F305" s="11">
        <f>Sheet0!G305/Sheet0!$B305</f>
        <v>1.0439932318104908</v>
      </c>
      <c r="G305" s="11">
        <f>Sheet0!H305/Sheet0!$B305</f>
        <v>1.0769881556683587</v>
      </c>
      <c r="H305" s="11">
        <f>Sheet0!I305/Sheet0!$B305</f>
        <v>0.65143824027072761</v>
      </c>
      <c r="I305" s="11">
        <f>Sheet0!J305/Sheet0!$B305</f>
        <v>12.150592216582064</v>
      </c>
      <c r="J305" s="11">
        <f>Sheet0!K305/Sheet0!$B305</f>
        <v>1.0194585448392555</v>
      </c>
      <c r="K305" s="11">
        <f>Sheet0!L305/Sheet0!$B305</f>
        <v>1.287648054145516</v>
      </c>
      <c r="L305" s="13">
        <f>Sheet0!M305/Sheet0!$B305</f>
        <v>0</v>
      </c>
    </row>
    <row r="306" spans="1:12" x14ac:dyDescent="0.2">
      <c r="A306" s="11">
        <f>Sheet0!B306</f>
        <v>1183</v>
      </c>
      <c r="B306" s="11">
        <f>Sheet0!C306/Sheet0!$B306</f>
        <v>1.8596787827557058E-2</v>
      </c>
      <c r="C306" s="11">
        <f>Sheet0!D306/Sheet0!$B306</f>
        <v>7.6077768385460695E-2</v>
      </c>
      <c r="D306" s="11">
        <f>Sheet0!E306/Sheet0!$B306</f>
        <v>0.99661876584953513</v>
      </c>
      <c r="E306" s="11">
        <f>Sheet0!F306/Sheet0!$B306</f>
        <v>19.392223161453931</v>
      </c>
      <c r="F306" s="11">
        <f>Sheet0!G306/Sheet0!$B306</f>
        <v>1.1428571428571428</v>
      </c>
      <c r="G306" s="11">
        <f>Sheet0!H306/Sheet0!$B306</f>
        <v>1.779374471682164</v>
      </c>
      <c r="H306" s="11">
        <f>Sheet0!I306/Sheet0!$B306</f>
        <v>0.86644125105663572</v>
      </c>
      <c r="I306" s="11">
        <f>Sheet0!J306/Sheet0!$B306</f>
        <v>18.775147928994084</v>
      </c>
      <c r="J306" s="11">
        <f>Sheet0!K306/Sheet0!$B306</f>
        <v>1.1352493660185967</v>
      </c>
      <c r="K306" s="11">
        <f>Sheet0!L306/Sheet0!$B306</f>
        <v>2.2020287404902787</v>
      </c>
      <c r="L306" s="13">
        <f>Sheet0!M306/Sheet0!$B306</f>
        <v>2.1428571428571428</v>
      </c>
    </row>
    <row r="307" spans="1:12" x14ac:dyDescent="0.2">
      <c r="A307" s="11">
        <f>Sheet0!B307</f>
        <v>1185</v>
      </c>
      <c r="B307" s="11">
        <f>Sheet0!C307/Sheet0!$B307</f>
        <v>3.6286919831223625E-2</v>
      </c>
      <c r="C307" s="11">
        <f>Sheet0!D307/Sheet0!$B307</f>
        <v>8.0168776371308023E-2</v>
      </c>
      <c r="D307" s="11">
        <f>Sheet0!E307/Sheet0!$B307</f>
        <v>1.6708860759493671</v>
      </c>
      <c r="E307" s="11">
        <f>Sheet0!F307/Sheet0!$B307</f>
        <v>1.4261603375527425</v>
      </c>
      <c r="F307" s="11">
        <f>Sheet0!G307/Sheet0!$B307</f>
        <v>1.3037974683544304</v>
      </c>
      <c r="G307" s="11">
        <f>Sheet0!H307/Sheet0!$B307</f>
        <v>2.6244725738396624</v>
      </c>
      <c r="H307" s="11">
        <f>Sheet0!I307/Sheet0!$B307</f>
        <v>1.5274261603375527</v>
      </c>
      <c r="I307" s="11">
        <f>Sheet0!J307/Sheet0!$B307</f>
        <v>0</v>
      </c>
      <c r="J307" s="11">
        <f>Sheet0!K307/Sheet0!$B307</f>
        <v>1.1932489451476793</v>
      </c>
      <c r="K307" s="11">
        <f>Sheet0!L307/Sheet0!$B307</f>
        <v>3.1527426160337555</v>
      </c>
      <c r="L307" s="13">
        <f>Sheet0!M307/Sheet0!$B307</f>
        <v>2.2751054852320673</v>
      </c>
    </row>
    <row r="308" spans="1:12" x14ac:dyDescent="0.2">
      <c r="A308" s="11">
        <f>Sheet0!B308</f>
        <v>1185</v>
      </c>
      <c r="B308" s="11">
        <f>Sheet0!C308/Sheet0!$B308</f>
        <v>1.7721518987341773E-2</v>
      </c>
      <c r="C308" s="11">
        <f>Sheet0!D308/Sheet0!$B308</f>
        <v>7.2573839662447251E-2</v>
      </c>
      <c r="D308" s="11">
        <f>Sheet0!E308/Sheet0!$B308</f>
        <v>1.0430379746835443</v>
      </c>
      <c r="E308" s="11">
        <f>Sheet0!F308/Sheet0!$B308</f>
        <v>27.691139240506327</v>
      </c>
      <c r="F308" s="11">
        <f>Sheet0!G308/Sheet0!$B308</f>
        <v>1.4210970464135022</v>
      </c>
      <c r="G308" s="11">
        <f>Sheet0!H308/Sheet0!$B308</f>
        <v>2.5147679324894514</v>
      </c>
      <c r="H308" s="11">
        <f>Sheet0!I308/Sheet0!$B308</f>
        <v>0.90886075949367084</v>
      </c>
      <c r="I308" s="11">
        <f>Sheet0!J308/Sheet0!$B308</f>
        <v>39.720675105485235</v>
      </c>
      <c r="J308" s="11">
        <f>Sheet0!K308/Sheet0!$B308</f>
        <v>1.3594936708860759</v>
      </c>
      <c r="K308" s="11">
        <f>Sheet0!L308/Sheet0!$B308</f>
        <v>3.0616033755274263</v>
      </c>
      <c r="L308" s="13">
        <f>Sheet0!M308/Sheet0!$B308</f>
        <v>1.2624472573839662</v>
      </c>
    </row>
    <row r="309" spans="1:12" x14ac:dyDescent="0.2">
      <c r="A309" s="11">
        <f>Sheet0!B309</f>
        <v>1185</v>
      </c>
      <c r="B309" s="11">
        <f>Sheet0!C309/Sheet0!$B309</f>
        <v>0</v>
      </c>
      <c r="C309" s="11">
        <f>Sheet0!D309/Sheet0!$B309</f>
        <v>0</v>
      </c>
      <c r="D309" s="11">
        <f>Sheet0!E309/Sheet0!$B309</f>
        <v>0</v>
      </c>
      <c r="E309" s="11">
        <f>Sheet0!F309/Sheet0!$B309</f>
        <v>0</v>
      </c>
      <c r="F309" s="11">
        <f>Sheet0!G309/Sheet0!$B309</f>
        <v>0</v>
      </c>
      <c r="G309" s="11">
        <f>Sheet0!H309/Sheet0!$B309</f>
        <v>0</v>
      </c>
      <c r="H309" s="11">
        <f>Sheet0!I309/Sheet0!$B309</f>
        <v>0</v>
      </c>
      <c r="I309" s="11">
        <f>Sheet0!J309/Sheet0!$B309</f>
        <v>0</v>
      </c>
      <c r="J309" s="11">
        <f>Sheet0!K309/Sheet0!$B309</f>
        <v>0</v>
      </c>
      <c r="K309" s="11">
        <f>Sheet0!L309/Sheet0!$B309</f>
        <v>0</v>
      </c>
      <c r="L309" s="13">
        <f>Sheet0!M309/Sheet0!$B309</f>
        <v>2.8514767932489451</v>
      </c>
    </row>
    <row r="310" spans="1:12" x14ac:dyDescent="0.2">
      <c r="A310" s="11">
        <f>Sheet0!B310</f>
        <v>1186</v>
      </c>
      <c r="B310" s="11">
        <f>Sheet0!C310/Sheet0!$B310</f>
        <v>3.87858347386172E-2</v>
      </c>
      <c r="C310" s="11">
        <f>Sheet0!D310/Sheet0!$B310</f>
        <v>4.6593591905564926</v>
      </c>
      <c r="D310" s="11">
        <f>Sheet0!E310/Sheet0!$B310</f>
        <v>0.80522765598650925</v>
      </c>
      <c r="E310" s="11">
        <f>Sheet0!F310/Sheet0!$B310</f>
        <v>16.307757166947724</v>
      </c>
      <c r="F310" s="11">
        <f>Sheet0!G310/Sheet0!$B310</f>
        <v>0.8600337268128162</v>
      </c>
      <c r="G310" s="11">
        <f>Sheet0!H310/Sheet0!$B310</f>
        <v>1.7158516020236088</v>
      </c>
      <c r="H310" s="11">
        <f>Sheet0!I310/Sheet0!$B310</f>
        <v>0.69392917369308604</v>
      </c>
      <c r="I310" s="11">
        <f>Sheet0!J310/Sheet0!$B310</f>
        <v>22.495784148397977</v>
      </c>
      <c r="J310" s="11">
        <f>Sheet0!K310/Sheet0!$B310</f>
        <v>0.95109612141652611</v>
      </c>
      <c r="K310" s="11">
        <f>Sheet0!L310/Sheet0!$B310</f>
        <v>2.0801011804384486</v>
      </c>
      <c r="L310" s="13">
        <f>Sheet0!M310/Sheet0!$B310</f>
        <v>2.9603709949409782</v>
      </c>
    </row>
    <row r="311" spans="1:12" x14ac:dyDescent="0.2">
      <c r="A311" s="11">
        <f>Sheet0!B311</f>
        <v>1186</v>
      </c>
      <c r="B311" s="11">
        <f>Sheet0!C311/Sheet0!$B311</f>
        <v>2.866779089376054E-2</v>
      </c>
      <c r="C311" s="11">
        <f>Sheet0!D311/Sheet0!$B311</f>
        <v>4.5994940978077574</v>
      </c>
      <c r="D311" s="11">
        <f>Sheet0!E311/Sheet0!$B311</f>
        <v>0.95193929173693081</v>
      </c>
      <c r="E311" s="11">
        <f>Sheet0!F311/Sheet0!$B311</f>
        <v>22.039629005059023</v>
      </c>
      <c r="F311" s="11">
        <f>Sheet0!G311/Sheet0!$B311</f>
        <v>1.1458684654300169</v>
      </c>
      <c r="G311" s="11">
        <f>Sheet0!H311/Sheet0!$B311</f>
        <v>3.957841483979764</v>
      </c>
      <c r="H311" s="11">
        <f>Sheet0!I311/Sheet0!$B311</f>
        <v>0.74536256323777406</v>
      </c>
      <c r="I311" s="11">
        <f>Sheet0!J311/Sheet0!$B311</f>
        <v>25.516863406408095</v>
      </c>
      <c r="J311" s="11">
        <f>Sheet0!K311/Sheet0!$B311</f>
        <v>1.1939291736930859</v>
      </c>
      <c r="K311" s="11">
        <f>Sheet0!L311/Sheet0!$B311</f>
        <v>2.5758853288364247</v>
      </c>
      <c r="L311" s="13">
        <f>Sheet0!M311/Sheet0!$B311</f>
        <v>2.941821247892074</v>
      </c>
    </row>
    <row r="312" spans="1:12" x14ac:dyDescent="0.2">
      <c r="A312" s="11">
        <f>Sheet0!B312</f>
        <v>1189</v>
      </c>
      <c r="B312" s="11">
        <f>Sheet0!C312/Sheet0!$B312</f>
        <v>2.0185029436501262E-2</v>
      </c>
      <c r="C312" s="11">
        <f>Sheet0!D312/Sheet0!$B312</f>
        <v>4.5416316232127836E-2</v>
      </c>
      <c r="D312" s="11">
        <f>Sheet0!E312/Sheet0!$B312</f>
        <v>0.51051303616484445</v>
      </c>
      <c r="E312" s="11">
        <f>Sheet0!F312/Sheet0!$B312</f>
        <v>5.813288477712363</v>
      </c>
      <c r="F312" s="11">
        <f>Sheet0!G312/Sheet0!$B312</f>
        <v>0.59798149705634984</v>
      </c>
      <c r="G312" s="11">
        <f>Sheet0!H312/Sheet0!$B312</f>
        <v>0.65264928511354081</v>
      </c>
      <c r="H312" s="11">
        <f>Sheet0!I312/Sheet0!$B312</f>
        <v>0.3700588730025231</v>
      </c>
      <c r="I312" s="11">
        <f>Sheet0!J312/Sheet0!$B312</f>
        <v>6.3347350714886463</v>
      </c>
      <c r="J312" s="11">
        <f>Sheet0!K312/Sheet0!$B312</f>
        <v>0.55845248107653489</v>
      </c>
      <c r="K312" s="11">
        <f>Sheet0!L312/Sheet0!$B312</f>
        <v>0.75946173254835991</v>
      </c>
      <c r="L312" s="13">
        <f>Sheet0!M312/Sheet0!$B312</f>
        <v>2.9201009251471826</v>
      </c>
    </row>
    <row r="313" spans="1:12" x14ac:dyDescent="0.2">
      <c r="A313" s="11">
        <f>Sheet0!B313</f>
        <v>1191</v>
      </c>
      <c r="B313" s="11">
        <f>Sheet0!C313/Sheet0!$B313</f>
        <v>1.9311502938706968E-2</v>
      </c>
      <c r="C313" s="11">
        <f>Sheet0!D313/Sheet0!$B313</f>
        <v>0.11251049538203191</v>
      </c>
      <c r="D313" s="11">
        <f>Sheet0!E313/Sheet0!$B313</f>
        <v>1.4164567590260286</v>
      </c>
      <c r="E313" s="11">
        <f>Sheet0!F313/Sheet0!$B313</f>
        <v>36.722921914357684</v>
      </c>
      <c r="F313" s="11">
        <f>Sheet0!G313/Sheet0!$B313</f>
        <v>2.1670864819479427</v>
      </c>
      <c r="G313" s="11">
        <f>Sheet0!H313/Sheet0!$B313</f>
        <v>3.4324097397145255</v>
      </c>
      <c r="H313" s="11">
        <f>Sheet0!I313/Sheet0!$B313</f>
        <v>1.1511335012594459</v>
      </c>
      <c r="I313" s="11">
        <f>Sheet0!J313/Sheet0!$B313</f>
        <v>35.874055415617129</v>
      </c>
      <c r="J313" s="11">
        <f>Sheet0!K313/Sheet0!$B313</f>
        <v>2.0369437447523091</v>
      </c>
      <c r="K313" s="11">
        <f>Sheet0!L313/Sheet0!$B313</f>
        <v>3.322418136020151</v>
      </c>
      <c r="L313" s="13">
        <f>Sheet0!M313/Sheet0!$B313</f>
        <v>0.10663308144416457</v>
      </c>
    </row>
    <row r="314" spans="1:12" x14ac:dyDescent="0.2">
      <c r="A314" s="11">
        <f>Sheet0!B314</f>
        <v>1191</v>
      </c>
      <c r="B314" s="11">
        <f>Sheet0!C314/Sheet0!$B314</f>
        <v>0.28799328295549959</v>
      </c>
      <c r="C314" s="11">
        <f>Sheet0!D314/Sheet0!$B314</f>
        <v>1.4735516372795969</v>
      </c>
      <c r="D314" s="11">
        <f>Sheet0!E314/Sheet0!$B314</f>
        <v>1.5230898404701931</v>
      </c>
      <c r="E314" s="11">
        <f>Sheet0!F314/Sheet0!$B314</f>
        <v>21.109151973131823</v>
      </c>
      <c r="F314" s="11">
        <f>Sheet0!G314/Sheet0!$B314</f>
        <v>2.0839630562552478</v>
      </c>
      <c r="G314" s="11">
        <f>Sheet0!H314/Sheet0!$B314</f>
        <v>2.6859781696053737</v>
      </c>
      <c r="H314" s="11">
        <f>Sheet0!I314/Sheet0!$B314</f>
        <v>1.1125104953820319</v>
      </c>
      <c r="I314" s="11">
        <f>Sheet0!J314/Sheet0!$B314</f>
        <v>20.149454240134339</v>
      </c>
      <c r="J314" s="11">
        <f>Sheet0!K314/Sheet0!$B314</f>
        <v>1.9664147774979008</v>
      </c>
      <c r="K314" s="11">
        <f>Sheet0!L314/Sheet0!$B314</f>
        <v>2.3795130142737198</v>
      </c>
      <c r="L314" s="13">
        <f>Sheet0!M314/Sheet0!$B314</f>
        <v>1.7296389588581025</v>
      </c>
    </row>
    <row r="315" spans="1:12" x14ac:dyDescent="0.2">
      <c r="A315" s="11">
        <f>Sheet0!B315</f>
        <v>1191</v>
      </c>
      <c r="B315" s="11">
        <f>Sheet0!C315/Sheet0!$B315</f>
        <v>0.25608732157850544</v>
      </c>
      <c r="C315" s="11">
        <f>Sheet0!D315/Sheet0!$B315</f>
        <v>1.8119227539882452</v>
      </c>
      <c r="D315" s="11">
        <f>Sheet0!E315/Sheet0!$B315</f>
        <v>1.4953820319059614</v>
      </c>
      <c r="E315" s="11">
        <f>Sheet0!F315/Sheet0!$B315</f>
        <v>20.464315701091518</v>
      </c>
      <c r="F315" s="11">
        <f>Sheet0!G315/Sheet0!$B315</f>
        <v>1.9722921914357683</v>
      </c>
      <c r="G315" s="11">
        <f>Sheet0!H315/Sheet0!$B315</f>
        <v>2.3795130142737198</v>
      </c>
      <c r="H315" s="11">
        <f>Sheet0!I315/Sheet0!$B315</f>
        <v>1.1687657430730478</v>
      </c>
      <c r="I315" s="11">
        <f>Sheet0!J315/Sheet0!$B315</f>
        <v>17.755667506297229</v>
      </c>
      <c r="J315" s="11">
        <f>Sheet0!K315/Sheet0!$B315</f>
        <v>1.8883291351805205</v>
      </c>
      <c r="K315" s="11">
        <f>Sheet0!L315/Sheet0!$B315</f>
        <v>2.213266162888329</v>
      </c>
      <c r="L315" s="13">
        <f>Sheet0!M315/Sheet0!$B315</f>
        <v>0.62300587741393787</v>
      </c>
    </row>
    <row r="316" spans="1:12" x14ac:dyDescent="0.2">
      <c r="A316" s="11">
        <f>Sheet0!B316</f>
        <v>1192</v>
      </c>
      <c r="B316" s="11">
        <f>Sheet0!C316/Sheet0!$B316</f>
        <v>0.25167785234899331</v>
      </c>
      <c r="C316" s="11">
        <f>Sheet0!D316/Sheet0!$B316</f>
        <v>1.4874161073825503</v>
      </c>
      <c r="D316" s="11">
        <f>Sheet0!E316/Sheet0!$B316</f>
        <v>1.5780201342281879</v>
      </c>
      <c r="E316" s="11">
        <f>Sheet0!F316/Sheet0!$B316</f>
        <v>18.766778523489933</v>
      </c>
      <c r="F316" s="11">
        <f>Sheet0!G316/Sheet0!$B316</f>
        <v>1.9496644295302012</v>
      </c>
      <c r="G316" s="11">
        <f>Sheet0!H316/Sheet0!$B316</f>
        <v>2.3741610738255035</v>
      </c>
      <c r="H316" s="11">
        <f>Sheet0!I316/Sheet0!$B316</f>
        <v>1.2466442953020134</v>
      </c>
      <c r="I316" s="11">
        <f>Sheet0!J316/Sheet0!$B316</f>
        <v>17.867449664429529</v>
      </c>
      <c r="J316" s="11">
        <f>Sheet0!K316/Sheet0!$B316</f>
        <v>1.8364093959731544</v>
      </c>
      <c r="K316" s="11">
        <f>Sheet0!L316/Sheet0!$B316</f>
        <v>2.2441275167785233</v>
      </c>
      <c r="L316" s="13">
        <f>Sheet0!M316/Sheet0!$B316</f>
        <v>35.335570469798661</v>
      </c>
    </row>
    <row r="317" spans="1:12" x14ac:dyDescent="0.2">
      <c r="A317" s="11">
        <f>Sheet0!B317</f>
        <v>1195</v>
      </c>
      <c r="B317" s="11">
        <f>Sheet0!C317/Sheet0!$B317</f>
        <v>8.3682008368200832E-4</v>
      </c>
      <c r="C317" s="11">
        <f>Sheet0!D317/Sheet0!$B317</f>
        <v>0</v>
      </c>
      <c r="D317" s="11">
        <f>Sheet0!E317/Sheet0!$B317</f>
        <v>6.9456066945606701E-2</v>
      </c>
      <c r="E317" s="11">
        <f>Sheet0!F317/Sheet0!$B317</f>
        <v>6.443514644351464E-2</v>
      </c>
      <c r="F317" s="11">
        <f>Sheet0!G317/Sheet0!$B317</f>
        <v>5.7740585774058578E-2</v>
      </c>
      <c r="G317" s="11">
        <f>Sheet0!H317/Sheet0!$B317</f>
        <v>7.2803347280334732E-2</v>
      </c>
      <c r="H317" s="11">
        <f>Sheet0!I317/Sheet0!$B317</f>
        <v>6.9456066945606701E-2</v>
      </c>
      <c r="I317" s="11">
        <f>Sheet0!J317/Sheet0!$B317</f>
        <v>6.6945606694560664E-2</v>
      </c>
      <c r="J317" s="11">
        <f>Sheet0!K317/Sheet0!$B317</f>
        <v>6.9456066945606701E-2</v>
      </c>
      <c r="K317" s="11">
        <f>Sheet0!L317/Sheet0!$B317</f>
        <v>9.372384937238494E-2</v>
      </c>
      <c r="L317" s="13">
        <f>Sheet0!M317/Sheet0!$B317</f>
        <v>0.73389121338912133</v>
      </c>
    </row>
    <row r="318" spans="1:12" x14ac:dyDescent="0.2">
      <c r="A318" s="11">
        <f>Sheet0!B318</f>
        <v>1196</v>
      </c>
      <c r="B318" s="11">
        <f>Sheet0!C318/Sheet0!$B318</f>
        <v>2.5919732441471572E-2</v>
      </c>
      <c r="C318" s="11">
        <f>Sheet0!D318/Sheet0!$B318</f>
        <v>5.6020066889632104E-2</v>
      </c>
      <c r="D318" s="11">
        <f>Sheet0!E318/Sheet0!$B318</f>
        <v>0.87123745819397991</v>
      </c>
      <c r="E318" s="11">
        <f>Sheet0!F318/Sheet0!$B318</f>
        <v>22.056856187290968</v>
      </c>
      <c r="F318" s="11">
        <f>Sheet0!G318/Sheet0!$B318</f>
        <v>0.87123745819397991</v>
      </c>
      <c r="G318" s="11">
        <f>Sheet0!H318/Sheet0!$B318</f>
        <v>1.5334448160535117</v>
      </c>
      <c r="H318" s="11">
        <f>Sheet0!I318/Sheet0!$B318</f>
        <v>0.70150501672240806</v>
      </c>
      <c r="I318" s="11">
        <f>Sheet0!J318/Sheet0!$B318</f>
        <v>21.694816053511705</v>
      </c>
      <c r="J318" s="11">
        <f>Sheet0!K318/Sheet0!$B318</f>
        <v>0.89381270903010035</v>
      </c>
      <c r="K318" s="11">
        <f>Sheet0!L318/Sheet0!$B318</f>
        <v>1.5225752508361203</v>
      </c>
      <c r="L318" s="13">
        <f>Sheet0!M318/Sheet0!$B318</f>
        <v>1.93561872909699</v>
      </c>
    </row>
    <row r="319" spans="1:12" x14ac:dyDescent="0.2">
      <c r="A319" s="11">
        <f>Sheet0!B319</f>
        <v>1196</v>
      </c>
      <c r="B319" s="11">
        <f>Sheet0!C319/Sheet0!$B319</f>
        <v>5.8528428093645481E-3</v>
      </c>
      <c r="C319" s="11">
        <f>Sheet0!D319/Sheet0!$B319</f>
        <v>2.25752508361204E-2</v>
      </c>
      <c r="D319" s="11">
        <f>Sheet0!E319/Sheet0!$B319</f>
        <v>0.25334448160535117</v>
      </c>
      <c r="E319" s="11">
        <f>Sheet0!F319/Sheet0!$B319</f>
        <v>1.3745819397993311</v>
      </c>
      <c r="F319" s="11">
        <f>Sheet0!G319/Sheet0!$B319</f>
        <v>0.3302675585284281</v>
      </c>
      <c r="G319" s="11">
        <f>Sheet0!H319/Sheet0!$B319</f>
        <v>0.38294314381270905</v>
      </c>
      <c r="H319" s="11">
        <f>Sheet0!I319/Sheet0!$B319</f>
        <v>0.22408026755852842</v>
      </c>
      <c r="I319" s="11">
        <f>Sheet0!J319/Sheet0!$B319</f>
        <v>2.617892976588629</v>
      </c>
      <c r="J319" s="11">
        <f>Sheet0!K319/Sheet0!$B319</f>
        <v>0.32525083612040134</v>
      </c>
      <c r="K319" s="11">
        <f>Sheet0!L319/Sheet0!$B319</f>
        <v>0.39548494983277593</v>
      </c>
      <c r="L319" s="13">
        <f>Sheet0!M319/Sheet0!$B319</f>
        <v>2.5167224080267561</v>
      </c>
    </row>
    <row r="320" spans="1:12" x14ac:dyDescent="0.2">
      <c r="A320" s="11">
        <f>Sheet0!B320</f>
        <v>1196</v>
      </c>
      <c r="B320" s="11">
        <f>Sheet0!C320/Sheet0!$B320</f>
        <v>1.6036789297658862</v>
      </c>
      <c r="C320" s="11">
        <f>Sheet0!D320/Sheet0!$B320</f>
        <v>1.1153846153846154</v>
      </c>
      <c r="D320" s="11">
        <f>Sheet0!E320/Sheet0!$B320</f>
        <v>24.516722408026755</v>
      </c>
      <c r="E320" s="11">
        <f>Sheet0!F320/Sheet0!$B320</f>
        <v>24.05267558528428</v>
      </c>
      <c r="F320" s="11">
        <f>Sheet0!G320/Sheet0!$B320</f>
        <v>0</v>
      </c>
      <c r="G320" s="11">
        <f>Sheet0!H320/Sheet0!$B320</f>
        <v>0</v>
      </c>
      <c r="H320" s="11">
        <f>Sheet0!I320/Sheet0!$B320</f>
        <v>8.1279264214046822</v>
      </c>
      <c r="I320" s="11">
        <f>Sheet0!J320/Sheet0!$B320</f>
        <v>0</v>
      </c>
      <c r="J320" s="11">
        <f>Sheet0!K320/Sheet0!$B320</f>
        <v>0</v>
      </c>
      <c r="K320" s="11">
        <f>Sheet0!L320/Sheet0!$B320</f>
        <v>0</v>
      </c>
      <c r="L320" s="13">
        <f>Sheet0!M320/Sheet0!$B320</f>
        <v>2.7892976588628762</v>
      </c>
    </row>
    <row r="321" spans="1:12" x14ac:dyDescent="0.2">
      <c r="A321" s="11">
        <f>Sheet0!B321</f>
        <v>1201</v>
      </c>
      <c r="B321" s="11">
        <f>Sheet0!C321/Sheet0!$B321</f>
        <v>9.9916736053288924E-3</v>
      </c>
      <c r="C321" s="11">
        <f>Sheet0!D321/Sheet0!$B321</f>
        <v>3.7468776019983351E-2</v>
      </c>
      <c r="D321" s="11">
        <f>Sheet0!E321/Sheet0!$B321</f>
        <v>0.74354704412989181</v>
      </c>
      <c r="E321" s="11">
        <f>Sheet0!F321/Sheet0!$B321</f>
        <v>1.7335553705245628</v>
      </c>
      <c r="F321" s="11">
        <f>Sheet0!G321/Sheet0!$B321</f>
        <v>0.61698584512905907</v>
      </c>
      <c r="G321" s="11">
        <f>Sheet0!H321/Sheet0!$B321</f>
        <v>1.1273938384679434</v>
      </c>
      <c r="H321" s="11">
        <f>Sheet0!I321/Sheet0!$B321</f>
        <v>0.60033305578684426</v>
      </c>
      <c r="I321" s="11">
        <f>Sheet0!J321/Sheet0!$B321</f>
        <v>2.4229808492922564</v>
      </c>
      <c r="J321" s="11">
        <f>Sheet0!K321/Sheet0!$B321</f>
        <v>0.70191507077435467</v>
      </c>
      <c r="K321" s="11">
        <f>Sheet0!L321/Sheet0!$B321</f>
        <v>0.84429641965029145</v>
      </c>
      <c r="L321" s="13">
        <f>Sheet0!M321/Sheet0!$B321</f>
        <v>1.2298084929225646</v>
      </c>
    </row>
    <row r="322" spans="1:12" x14ac:dyDescent="0.2">
      <c r="A322" s="11">
        <f>Sheet0!B322</f>
        <v>1202</v>
      </c>
      <c r="B322" s="11">
        <f>Sheet0!C322/Sheet0!$B322</f>
        <v>5.4076539101497505E-2</v>
      </c>
      <c r="C322" s="11">
        <f>Sheet0!D322/Sheet0!$B322</f>
        <v>0.20299500831946754</v>
      </c>
      <c r="D322" s="11">
        <f>Sheet0!E322/Sheet0!$B322</f>
        <v>1.1405990016638936</v>
      </c>
      <c r="E322" s="11">
        <f>Sheet0!F322/Sheet0!$B322</f>
        <v>1.4001663893510816</v>
      </c>
      <c r="F322" s="11">
        <f>Sheet0!G322/Sheet0!$B322</f>
        <v>1.262063227953411</v>
      </c>
      <c r="G322" s="11">
        <f>Sheet0!H322/Sheet0!$B322</f>
        <v>1.9933444259567388</v>
      </c>
      <c r="H322" s="11">
        <f>Sheet0!I322/Sheet0!$B322</f>
        <v>0.73544093178036607</v>
      </c>
      <c r="I322" s="11">
        <f>Sheet0!J322/Sheet0!$B322</f>
        <v>0</v>
      </c>
      <c r="J322" s="11">
        <f>Sheet0!K322/Sheet0!$B322</f>
        <v>1.2287853577371048</v>
      </c>
      <c r="K322" s="11">
        <f>Sheet0!L322/Sheet0!$B322</f>
        <v>1.4409317803660566</v>
      </c>
      <c r="L322" s="13">
        <f>Sheet0!M322/Sheet0!$B322</f>
        <v>0.61148086522462564</v>
      </c>
    </row>
    <row r="323" spans="1:12" x14ac:dyDescent="0.2">
      <c r="A323" s="11">
        <f>Sheet0!B323</f>
        <v>1203</v>
      </c>
      <c r="B323" s="11">
        <f>Sheet0!C323/Sheet0!$B323</f>
        <v>1.5793848711554447E-2</v>
      </c>
      <c r="C323" s="11">
        <f>Sheet0!D323/Sheet0!$B323</f>
        <v>0.12551953449709061</v>
      </c>
      <c r="D323" s="11">
        <f>Sheet0!E323/Sheet0!$B323</f>
        <v>1.2477140482128013</v>
      </c>
      <c r="E323" s="11">
        <f>Sheet0!F323/Sheet0!$B323</f>
        <v>17.529509559434747</v>
      </c>
      <c r="F323" s="11">
        <f>Sheet0!G323/Sheet0!$B323</f>
        <v>1.4372402327514546</v>
      </c>
      <c r="G323" s="11">
        <f>Sheet0!H323/Sheet0!$B323</f>
        <v>3.3898586866167912</v>
      </c>
      <c r="H323" s="11">
        <f>Sheet0!I323/Sheet0!$B323</f>
        <v>0.86699916874480465</v>
      </c>
      <c r="I323" s="11">
        <f>Sheet0!J323/Sheet0!$B323</f>
        <v>25.317539484621779</v>
      </c>
      <c r="J323" s="11">
        <f>Sheet0!K323/Sheet0!$B323</f>
        <v>1.6816292601828762</v>
      </c>
      <c r="K323" s="11">
        <f>Sheet0!L323/Sheet0!$B323</f>
        <v>2.5619285120532003</v>
      </c>
      <c r="L323" s="13">
        <f>Sheet0!M323/Sheet0!$B323</f>
        <v>2.7564422277639236</v>
      </c>
    </row>
    <row r="324" spans="1:12" x14ac:dyDescent="0.2">
      <c r="A324" s="11">
        <f>Sheet0!B324</f>
        <v>1203</v>
      </c>
      <c r="B324" s="11">
        <f>Sheet0!C324/Sheet0!$B324</f>
        <v>2.8262676641729011E-2</v>
      </c>
      <c r="C324" s="11">
        <f>Sheet0!D324/Sheet0!$B324</f>
        <v>1.4014962593516209</v>
      </c>
      <c r="D324" s="11">
        <f>Sheet0!E324/Sheet0!$B324</f>
        <v>0.95261845386533661</v>
      </c>
      <c r="E324" s="11">
        <f>Sheet0!F324/Sheet0!$B324</f>
        <v>18.504571903574398</v>
      </c>
      <c r="F324" s="11">
        <f>Sheet0!G324/Sheet0!$B324</f>
        <v>1.6209476309226933</v>
      </c>
      <c r="G324" s="11">
        <f>Sheet0!H324/Sheet0!$B324</f>
        <v>2.3582709891936826</v>
      </c>
      <c r="H324" s="11">
        <f>Sheet0!I324/Sheet0!$B324</f>
        <v>0.98753117206982544</v>
      </c>
      <c r="I324" s="11">
        <f>Sheet0!J324/Sheet0!$B324</f>
        <v>17.840399002493765</v>
      </c>
      <c r="J324" s="11">
        <f>Sheet0!K324/Sheet0!$B324</f>
        <v>1.5469659185369908</v>
      </c>
      <c r="K324" s="11">
        <f>Sheet0!L324/Sheet0!$B324</f>
        <v>2.3840399002493764</v>
      </c>
      <c r="L324" s="13">
        <f>Sheet0!M324/Sheet0!$B324</f>
        <v>1.7007481296758105</v>
      </c>
    </row>
    <row r="325" spans="1:12" x14ac:dyDescent="0.2">
      <c r="A325" s="11">
        <f>Sheet0!B325</f>
        <v>1204</v>
      </c>
      <c r="B325" s="11">
        <f>Sheet0!C325/Sheet0!$B325</f>
        <v>1.1627906976744186E-2</v>
      </c>
      <c r="C325" s="11">
        <f>Sheet0!D325/Sheet0!$B325</f>
        <v>3.7375415282392029E-2</v>
      </c>
      <c r="D325" s="11">
        <f>Sheet0!E325/Sheet0!$B325</f>
        <v>0.52906976744186052</v>
      </c>
      <c r="E325" s="11">
        <f>Sheet0!F325/Sheet0!$B325</f>
        <v>6.2142857142857144</v>
      </c>
      <c r="F325" s="11">
        <f>Sheet0!G325/Sheet0!$B325</f>
        <v>0.72259136212624586</v>
      </c>
      <c r="G325" s="11">
        <f>Sheet0!H325/Sheet0!$B325</f>
        <v>1.0033222591362125</v>
      </c>
      <c r="H325" s="11">
        <f>Sheet0!I325/Sheet0!$B325</f>
        <v>0.4584717607973422</v>
      </c>
      <c r="I325" s="11">
        <f>Sheet0!J325/Sheet0!$B325</f>
        <v>4.1794019933554818</v>
      </c>
      <c r="J325" s="11">
        <f>Sheet0!K325/Sheet0!$B325</f>
        <v>0.6669435215946844</v>
      </c>
      <c r="K325" s="11">
        <f>Sheet0!L325/Sheet0!$B325</f>
        <v>1.0282392026578073</v>
      </c>
      <c r="L325" s="13">
        <f>Sheet0!M325/Sheet0!$B325</f>
        <v>1.5440199335548173</v>
      </c>
    </row>
    <row r="326" spans="1:12" x14ac:dyDescent="0.2">
      <c r="A326" s="11">
        <f>Sheet0!B326</f>
        <v>1204</v>
      </c>
      <c r="B326" s="11">
        <f>Sheet0!C326/Sheet0!$B326</f>
        <v>7.4750830564784057E-3</v>
      </c>
      <c r="C326" s="11">
        <f>Sheet0!D326/Sheet0!$B326</f>
        <v>2.408637873754153E-2</v>
      </c>
      <c r="D326" s="11">
        <f>Sheet0!E326/Sheet0!$B326</f>
        <v>0.23255813953488372</v>
      </c>
      <c r="E326" s="11">
        <f>Sheet0!F326/Sheet0!$B326</f>
        <v>2.382890365448505</v>
      </c>
      <c r="F326" s="11">
        <f>Sheet0!G326/Sheet0!$B326</f>
        <v>0.33970099667774084</v>
      </c>
      <c r="G326" s="11">
        <f>Sheet0!H326/Sheet0!$B326</f>
        <v>0.51661129568106312</v>
      </c>
      <c r="H326" s="11">
        <f>Sheet0!I326/Sheet0!$B326</f>
        <v>0.20348837209302326</v>
      </c>
      <c r="I326" s="11">
        <f>Sheet0!J326/Sheet0!$B326</f>
        <v>1.8787375415282392</v>
      </c>
      <c r="J326" s="11">
        <f>Sheet0!K326/Sheet0!$B326</f>
        <v>0.32392026578073091</v>
      </c>
      <c r="K326" s="11">
        <f>Sheet0!L326/Sheet0!$B326</f>
        <v>0.52076411960132896</v>
      </c>
      <c r="L326" s="13">
        <f>Sheet0!M326/Sheet0!$B326</f>
        <v>1.4335548172757475</v>
      </c>
    </row>
    <row r="327" spans="1:12" x14ac:dyDescent="0.2">
      <c r="A327" s="11">
        <f>Sheet0!B327</f>
        <v>1206</v>
      </c>
      <c r="B327" s="11">
        <f>Sheet0!C327/Sheet0!$B327</f>
        <v>3.316749585406302E-2</v>
      </c>
      <c r="C327" s="11">
        <f>Sheet0!D327/Sheet0!$B327</f>
        <v>4.5431177446102815</v>
      </c>
      <c r="D327" s="11">
        <f>Sheet0!E327/Sheet0!$B327</f>
        <v>1.3349917081260365</v>
      </c>
      <c r="E327" s="11">
        <f>Sheet0!F327/Sheet0!$B327</f>
        <v>29.031509121061362</v>
      </c>
      <c r="F327" s="11">
        <f>Sheet0!G327/Sheet0!$B327</f>
        <v>2.3880597014925371</v>
      </c>
      <c r="G327" s="11">
        <f>Sheet0!H327/Sheet0!$B327</f>
        <v>3.189054726368159</v>
      </c>
      <c r="H327" s="11">
        <f>Sheet0!I327/Sheet0!$B327</f>
        <v>1.1965174129353233</v>
      </c>
      <c r="I327" s="11">
        <f>Sheet0!J327/Sheet0!$B327</f>
        <v>23.117744610281925</v>
      </c>
      <c r="J327" s="11">
        <f>Sheet0!K327/Sheet0!$B327</f>
        <v>3.972636815920398</v>
      </c>
      <c r="K327" s="11">
        <f>Sheet0!L327/Sheet0!$B327</f>
        <v>3.9610281923714759</v>
      </c>
      <c r="L327" s="13">
        <f>Sheet0!M327/Sheet0!$B327</f>
        <v>1.3101160862354893</v>
      </c>
    </row>
    <row r="328" spans="1:12" x14ac:dyDescent="0.2">
      <c r="A328" s="11">
        <f>Sheet0!B328</f>
        <v>1206</v>
      </c>
      <c r="B328" s="11">
        <f>Sheet0!C328/Sheet0!$B328</f>
        <v>6.3018242122719739E-2</v>
      </c>
      <c r="C328" s="11">
        <f>Sheet0!D328/Sheet0!$B328</f>
        <v>1.4411276948590381</v>
      </c>
      <c r="D328" s="11">
        <f>Sheet0!E328/Sheet0!$B328</f>
        <v>0.84660033167495852</v>
      </c>
      <c r="E328" s="11">
        <f>Sheet0!F328/Sheet0!$B328</f>
        <v>22.145936981757878</v>
      </c>
      <c r="F328" s="11">
        <f>Sheet0!G328/Sheet0!$B328</f>
        <v>1.2703150912106136</v>
      </c>
      <c r="G328" s="11">
        <f>Sheet0!H328/Sheet0!$B328</f>
        <v>2.1227197346600333</v>
      </c>
      <c r="H328" s="11">
        <f>Sheet0!I328/Sheet0!$B328</f>
        <v>0.7595356550580431</v>
      </c>
      <c r="I328" s="11">
        <f>Sheet0!J328/Sheet0!$B328</f>
        <v>24.434494195688224</v>
      </c>
      <c r="J328" s="11">
        <f>Sheet0!K328/Sheet0!$B328</f>
        <v>1.1815920398009949</v>
      </c>
      <c r="K328" s="11">
        <f>Sheet0!L328/Sheet0!$B328</f>
        <v>2.7006633499170811</v>
      </c>
      <c r="L328" s="13">
        <f>Sheet0!M328/Sheet0!$B328</f>
        <v>3.240464344941957</v>
      </c>
    </row>
    <row r="329" spans="1:12" x14ac:dyDescent="0.2">
      <c r="A329" s="11">
        <f>Sheet0!B329</f>
        <v>1207</v>
      </c>
      <c r="B329" s="11">
        <f>Sheet0!C329/Sheet0!$B329</f>
        <v>2.2369511184755591E-2</v>
      </c>
      <c r="C329" s="11">
        <f>Sheet0!D329/Sheet0!$B329</f>
        <v>2.3198011599005801E-2</v>
      </c>
      <c r="D329" s="11">
        <f>Sheet0!E329/Sheet0!$B329</f>
        <v>0.60646230323115158</v>
      </c>
      <c r="E329" s="11">
        <f>Sheet0!F329/Sheet0!$B329</f>
        <v>6.5136702568351286</v>
      </c>
      <c r="F329" s="11">
        <f>Sheet0!G329/Sheet0!$B329</f>
        <v>0.76387738193869092</v>
      </c>
      <c r="G329" s="11">
        <f>Sheet0!H329/Sheet0!$B329</f>
        <v>0.87158243579121786</v>
      </c>
      <c r="H329" s="11">
        <f>Sheet0!I329/Sheet0!$B329</f>
        <v>0.49047224523612259</v>
      </c>
      <c r="I329" s="11">
        <f>Sheet0!J329/Sheet0!$B329</f>
        <v>6.4879867439933721</v>
      </c>
      <c r="J329" s="11">
        <f>Sheet0!K329/Sheet0!$B329</f>
        <v>0.70091135045567521</v>
      </c>
      <c r="K329" s="11">
        <f>Sheet0!L329/Sheet0!$B329</f>
        <v>1.0173985086992543</v>
      </c>
      <c r="L329" s="13">
        <f>Sheet0!M329/Sheet0!$B329</f>
        <v>1.0364540182270092</v>
      </c>
    </row>
    <row r="330" spans="1:12" x14ac:dyDescent="0.2">
      <c r="A330" s="11">
        <f>Sheet0!B330</f>
        <v>1208</v>
      </c>
      <c r="B330" s="11">
        <f>Sheet0!C330/Sheet0!$B330</f>
        <v>9.9337748344370865E-3</v>
      </c>
      <c r="C330" s="11">
        <f>Sheet0!D330/Sheet0!$B330</f>
        <v>1.9039735099337748E-2</v>
      </c>
      <c r="D330" s="11">
        <f>Sheet0!E330/Sheet0!$B330</f>
        <v>0.48096026490066224</v>
      </c>
      <c r="E330" s="11">
        <f>Sheet0!F330/Sheet0!$B330</f>
        <v>4.5885761589403975</v>
      </c>
      <c r="F330" s="11">
        <f>Sheet0!G330/Sheet0!$B330</f>
        <v>0.70447019867549665</v>
      </c>
      <c r="G330" s="11">
        <f>Sheet0!H330/Sheet0!$B330</f>
        <v>0.80877483443708609</v>
      </c>
      <c r="H330" s="11">
        <f>Sheet0!I330/Sheet0!$B330</f>
        <v>0.43874172185430466</v>
      </c>
      <c r="I330" s="11">
        <f>Sheet0!J330/Sheet0!$B330</f>
        <v>4.7028145695364234</v>
      </c>
      <c r="J330" s="11">
        <f>Sheet0!K330/Sheet0!$B330</f>
        <v>0.61920529801324509</v>
      </c>
      <c r="K330" s="11">
        <f>Sheet0!L330/Sheet0!$B330</f>
        <v>0.92384105960264906</v>
      </c>
      <c r="L330" s="13">
        <f>Sheet0!M330/Sheet0!$B330</f>
        <v>1.6399006622516556</v>
      </c>
    </row>
    <row r="331" spans="1:12" x14ac:dyDescent="0.2">
      <c r="A331" s="11">
        <f>Sheet0!B331</f>
        <v>1208</v>
      </c>
      <c r="B331" s="11">
        <f>Sheet0!C331/Sheet0!$B331</f>
        <v>1.9039735099337748E-2</v>
      </c>
      <c r="C331" s="11">
        <f>Sheet0!D331/Sheet0!$B331</f>
        <v>5.6291390728476824E-2</v>
      </c>
      <c r="D331" s="11">
        <f>Sheet0!E331/Sheet0!$B331</f>
        <v>0.5306291390728477</v>
      </c>
      <c r="E331" s="11">
        <f>Sheet0!F331/Sheet0!$B331</f>
        <v>7.4370860927152318</v>
      </c>
      <c r="F331" s="11">
        <f>Sheet0!G331/Sheet0!$B331</f>
        <v>0.9056291390728477</v>
      </c>
      <c r="G331" s="11">
        <f>Sheet0!H331/Sheet0!$B331</f>
        <v>1.0778145695364238</v>
      </c>
      <c r="H331" s="11">
        <f>Sheet0!I331/Sheet0!$B331</f>
        <v>0.50993377483443714</v>
      </c>
      <c r="I331" s="11">
        <f>Sheet0!J331/Sheet0!$B331</f>
        <v>7.4064569536423841</v>
      </c>
      <c r="J331" s="11">
        <f>Sheet0!K331/Sheet0!$B331</f>
        <v>0.84023178807947019</v>
      </c>
      <c r="K331" s="11">
        <f>Sheet0!L331/Sheet0!$B331</f>
        <v>1.3460264900662251</v>
      </c>
      <c r="L331" s="13">
        <f>Sheet0!M331/Sheet0!$B331</f>
        <v>1.8501655629139073</v>
      </c>
    </row>
    <row r="332" spans="1:12" x14ac:dyDescent="0.2">
      <c r="A332" s="11">
        <f>Sheet0!B332</f>
        <v>1208</v>
      </c>
      <c r="B332" s="11">
        <f>Sheet0!C332/Sheet0!$B332</f>
        <v>2.0695364238410598E-2</v>
      </c>
      <c r="C332" s="11">
        <f>Sheet0!D332/Sheet0!$B332</f>
        <v>0.21688741721854304</v>
      </c>
      <c r="D332" s="11">
        <f>Sheet0!E332/Sheet0!$B332</f>
        <v>1.4817880794701987</v>
      </c>
      <c r="E332" s="11">
        <f>Sheet0!F332/Sheet0!$B332</f>
        <v>1.9304635761589404</v>
      </c>
      <c r="F332" s="11">
        <f>Sheet0!G332/Sheet0!$B332</f>
        <v>1.6498344370860927</v>
      </c>
      <c r="G332" s="11">
        <f>Sheet0!H332/Sheet0!$B332</f>
        <v>3.745860927152318</v>
      </c>
      <c r="H332" s="11">
        <f>Sheet0!I332/Sheet0!$B332</f>
        <v>1.3360927152317881</v>
      </c>
      <c r="I332" s="11">
        <f>Sheet0!J332/Sheet0!$B332</f>
        <v>0</v>
      </c>
      <c r="J332" s="11">
        <f>Sheet0!K332/Sheet0!$B332</f>
        <v>1.7177152317880795</v>
      </c>
      <c r="K332" s="11">
        <f>Sheet0!L332/Sheet0!$B332</f>
        <v>4.6953642384105958</v>
      </c>
      <c r="L332" s="13">
        <f>Sheet0!M332/Sheet0!$B332</f>
        <v>1.5463576158940397</v>
      </c>
    </row>
    <row r="333" spans="1:12" x14ac:dyDescent="0.2">
      <c r="A333" s="11">
        <f>Sheet0!B333</f>
        <v>1209</v>
      </c>
      <c r="B333" s="11">
        <f>Sheet0!C333/Sheet0!$B333</f>
        <v>8.271298593879239E-4</v>
      </c>
      <c r="C333" s="11">
        <f>Sheet0!D333/Sheet0!$B333</f>
        <v>0</v>
      </c>
      <c r="D333" s="11">
        <f>Sheet0!E333/Sheet0!$B333</f>
        <v>6.2034739454094295E-2</v>
      </c>
      <c r="E333" s="11">
        <f>Sheet0!F333/Sheet0!$B333</f>
        <v>6.5343258891645994E-2</v>
      </c>
      <c r="F333" s="11">
        <f>Sheet0!G333/Sheet0!$B333</f>
        <v>6.0380479735318446E-2</v>
      </c>
      <c r="G333" s="11">
        <f>Sheet0!H333/Sheet0!$B333</f>
        <v>7.0306038047973529E-2</v>
      </c>
      <c r="H333" s="11">
        <f>Sheet0!I333/Sheet0!$B333</f>
        <v>7.8577336641852777E-2</v>
      </c>
      <c r="I333" s="11">
        <f>Sheet0!J333/Sheet0!$B333</f>
        <v>7.1133167907361461E-2</v>
      </c>
      <c r="J333" s="11">
        <f>Sheet0!K333/Sheet0!$B333</f>
        <v>7.278742762613731E-2</v>
      </c>
      <c r="K333" s="11">
        <f>Sheet0!L333/Sheet0!$B333</f>
        <v>0.10669975186104218</v>
      </c>
      <c r="L333" s="13">
        <f>Sheet0!M333/Sheet0!$B333</f>
        <v>2.0620347394540941</v>
      </c>
    </row>
    <row r="334" spans="1:12" x14ac:dyDescent="0.2">
      <c r="A334" s="11">
        <f>Sheet0!B334</f>
        <v>1209</v>
      </c>
      <c r="B334" s="11">
        <f>Sheet0!C334/Sheet0!$B334</f>
        <v>1.1579818031430935E-2</v>
      </c>
      <c r="C334" s="11">
        <f>Sheet0!D334/Sheet0!$B334</f>
        <v>1.4061207609594707E-2</v>
      </c>
      <c r="D334" s="11">
        <f>Sheet0!E334/Sheet0!$B334</f>
        <v>0.51116625310173702</v>
      </c>
      <c r="E334" s="11">
        <f>Sheet0!F334/Sheet0!$B334</f>
        <v>3.4400330851943757</v>
      </c>
      <c r="F334" s="11">
        <f>Sheet0!G334/Sheet0!$B334</f>
        <v>0.57320099255583123</v>
      </c>
      <c r="G334" s="11">
        <f>Sheet0!H334/Sheet0!$B334</f>
        <v>0.61869313482216703</v>
      </c>
      <c r="H334" s="11">
        <f>Sheet0!I334/Sheet0!$B334</f>
        <v>0.40281224152191897</v>
      </c>
      <c r="I334" s="11">
        <f>Sheet0!J334/Sheet0!$B334</f>
        <v>3.2746071133167907</v>
      </c>
      <c r="J334" s="11">
        <f>Sheet0!K334/Sheet0!$B334</f>
        <v>0.4904880066170389</v>
      </c>
      <c r="K334" s="11">
        <f>Sheet0!L334/Sheet0!$B334</f>
        <v>0.72125723738626968</v>
      </c>
      <c r="L334" s="13">
        <f>Sheet0!M334/Sheet0!$B334</f>
        <v>1.6236559139784945</v>
      </c>
    </row>
    <row r="335" spans="1:12" x14ac:dyDescent="0.2">
      <c r="A335" s="11">
        <f>Sheet0!B335</f>
        <v>1210</v>
      </c>
      <c r="B335" s="11">
        <f>Sheet0!C335/Sheet0!$B335</f>
        <v>0.14462809917355371</v>
      </c>
      <c r="C335" s="11">
        <f>Sheet0!D335/Sheet0!$B335</f>
        <v>8.1818181818181818E-2</v>
      </c>
      <c r="D335" s="11">
        <f>Sheet0!E335/Sheet0!$B335</f>
        <v>0.81074380165289262</v>
      </c>
      <c r="E335" s="11">
        <f>Sheet0!F335/Sheet0!$B335</f>
        <v>12.921487603305785</v>
      </c>
      <c r="F335" s="11">
        <f>Sheet0!G335/Sheet0!$B335</f>
        <v>0.87190082644628097</v>
      </c>
      <c r="G335" s="11">
        <f>Sheet0!H335/Sheet0!$B335</f>
        <v>1.2404958677685951</v>
      </c>
      <c r="H335" s="11">
        <f>Sheet0!I335/Sheet0!$B335</f>
        <v>0.62479338842975207</v>
      </c>
      <c r="I335" s="11">
        <f>Sheet0!J335/Sheet0!$B335</f>
        <v>12.289256198347108</v>
      </c>
      <c r="J335" s="11">
        <f>Sheet0!K335/Sheet0!$B335</f>
        <v>0.81404958677685946</v>
      </c>
      <c r="K335" s="11">
        <f>Sheet0!L335/Sheet0!$B335</f>
        <v>0.87685950413223146</v>
      </c>
      <c r="L335" s="13">
        <f>Sheet0!M335/Sheet0!$B335</f>
        <v>0.21570247933884298</v>
      </c>
    </row>
    <row r="336" spans="1:12" x14ac:dyDescent="0.2">
      <c r="A336" s="11">
        <f>Sheet0!B336</f>
        <v>1211</v>
      </c>
      <c r="B336" s="11">
        <f>Sheet0!C336/Sheet0!$B336</f>
        <v>3.5507844756399669E-2</v>
      </c>
      <c r="C336" s="11">
        <f>Sheet0!D336/Sheet0!$B336</f>
        <v>1.6630883567299752</v>
      </c>
      <c r="D336" s="11">
        <f>Sheet0!E336/Sheet0!$B336</f>
        <v>0.86540049545829889</v>
      </c>
      <c r="E336" s="11">
        <f>Sheet0!F336/Sheet0!$B336</f>
        <v>23.763831544178366</v>
      </c>
      <c r="F336" s="11">
        <f>Sheet0!G336/Sheet0!$B336</f>
        <v>1.1519405450041289</v>
      </c>
      <c r="G336" s="11">
        <f>Sheet0!H336/Sheet0!$B336</f>
        <v>2.6738232865400495</v>
      </c>
      <c r="H336" s="11">
        <f>Sheet0!I336/Sheet0!$B336</f>
        <v>0.72502064409578859</v>
      </c>
      <c r="I336" s="11">
        <f>Sheet0!J336/Sheet0!$B336</f>
        <v>34.858794384805947</v>
      </c>
      <c r="J336" s="11">
        <f>Sheet0!K336/Sheet0!$B336</f>
        <v>1.1329479768786128</v>
      </c>
      <c r="K336" s="11">
        <f>Sheet0!L336/Sheet0!$B336</f>
        <v>1.9124690338563171</v>
      </c>
      <c r="L336" s="13">
        <f>Sheet0!M336/Sheet0!$B336</f>
        <v>1.981833195706028</v>
      </c>
    </row>
    <row r="337" spans="1:12" x14ac:dyDescent="0.2">
      <c r="A337" s="11">
        <f>Sheet0!B337</f>
        <v>1211</v>
      </c>
      <c r="B337" s="11">
        <f>Sheet0!C337/Sheet0!$B337</f>
        <v>3.0553261767134601E-2</v>
      </c>
      <c r="C337" s="11">
        <f>Sheet0!D337/Sheet0!$B337</f>
        <v>0.30470685383980184</v>
      </c>
      <c r="D337" s="11">
        <f>Sheet0!E337/Sheet0!$B337</f>
        <v>0.82163501238645742</v>
      </c>
      <c r="E337" s="11">
        <f>Sheet0!F337/Sheet0!$B337</f>
        <v>19.353426919900908</v>
      </c>
      <c r="F337" s="11">
        <f>Sheet0!G337/Sheet0!$B337</f>
        <v>0.93393889347646575</v>
      </c>
      <c r="G337" s="11">
        <f>Sheet0!H337/Sheet0!$B337</f>
        <v>2.2931461601981833</v>
      </c>
      <c r="H337" s="11">
        <f>Sheet0!I337/Sheet0!$B337</f>
        <v>0.70189925681255161</v>
      </c>
      <c r="I337" s="11">
        <f>Sheet0!J337/Sheet0!$B337</f>
        <v>25.565648224607763</v>
      </c>
      <c r="J337" s="11">
        <f>Sheet0!K337/Sheet0!$B337</f>
        <v>0.90586292320396367</v>
      </c>
      <c r="K337" s="11">
        <f>Sheet0!L337/Sheet0!$B337</f>
        <v>1.6168455821635013</v>
      </c>
      <c r="L337" s="13">
        <f>Sheet0!M337/Sheet0!$B337</f>
        <v>1.0313790255986788</v>
      </c>
    </row>
    <row r="338" spans="1:12" x14ac:dyDescent="0.2">
      <c r="A338" s="11">
        <f>Sheet0!B338</f>
        <v>1211</v>
      </c>
      <c r="B338" s="11">
        <f>Sheet0!C338/Sheet0!$B338</f>
        <v>1.6515276630883566E-2</v>
      </c>
      <c r="C338" s="11">
        <f>Sheet0!D338/Sheet0!$B338</f>
        <v>4.046242774566474E-2</v>
      </c>
      <c r="D338" s="11">
        <f>Sheet0!E338/Sheet0!$B338</f>
        <v>1.2650701899256813</v>
      </c>
      <c r="E338" s="11">
        <f>Sheet0!F338/Sheet0!$B338</f>
        <v>1.2188274153592074</v>
      </c>
      <c r="F338" s="11">
        <f>Sheet0!G338/Sheet0!$B338</f>
        <v>1.0693641618497109</v>
      </c>
      <c r="G338" s="11">
        <f>Sheet0!H338/Sheet0!$B338</f>
        <v>1.7308009909165978</v>
      </c>
      <c r="H338" s="11">
        <f>Sheet0!I338/Sheet0!$B338</f>
        <v>0.92568125516102395</v>
      </c>
      <c r="I338" s="11">
        <f>Sheet0!J338/Sheet0!$B338</f>
        <v>0</v>
      </c>
      <c r="J338" s="11">
        <f>Sheet0!K338/Sheet0!$B338</f>
        <v>1.0082576383154418</v>
      </c>
      <c r="K338" s="11">
        <f>Sheet0!L338/Sheet0!$B338</f>
        <v>1.4756399669694467</v>
      </c>
      <c r="L338" s="13">
        <f>Sheet0!M338/Sheet0!$B338</f>
        <v>13.077621800165153</v>
      </c>
    </row>
    <row r="339" spans="1:12" x14ac:dyDescent="0.2">
      <c r="A339" s="11">
        <f>Sheet0!B339</f>
        <v>1211</v>
      </c>
      <c r="B339" s="11">
        <f>Sheet0!C339/Sheet0!$B339</f>
        <v>4.046242774566474E-2</v>
      </c>
      <c r="C339" s="11">
        <f>Sheet0!D339/Sheet0!$B339</f>
        <v>4.6003303055326175</v>
      </c>
      <c r="D339" s="11">
        <f>Sheet0!E339/Sheet0!$B339</f>
        <v>0.7151114781172585</v>
      </c>
      <c r="E339" s="11">
        <f>Sheet0!F339/Sheet0!$B339</f>
        <v>13.208092485549132</v>
      </c>
      <c r="F339" s="11">
        <f>Sheet0!G339/Sheet0!$B339</f>
        <v>0.83815028901734101</v>
      </c>
      <c r="G339" s="11">
        <f>Sheet0!H339/Sheet0!$B339</f>
        <v>1.6473988439306357</v>
      </c>
      <c r="H339" s="11">
        <f>Sheet0!I339/Sheet0!$B339</f>
        <v>0.55161023947151111</v>
      </c>
      <c r="I339" s="11">
        <f>Sheet0!J339/Sheet0!$B339</f>
        <v>14.485549132947977</v>
      </c>
      <c r="J339" s="11">
        <f>Sheet0!K339/Sheet0!$B339</f>
        <v>0.78282411230388105</v>
      </c>
      <c r="K339" s="11">
        <f>Sheet0!L339/Sheet0!$B339</f>
        <v>1.5086705202312138</v>
      </c>
      <c r="L339" s="13">
        <f>Sheet0!M339/Sheet0!$B339</f>
        <v>10.603633360858794</v>
      </c>
    </row>
    <row r="340" spans="1:12" x14ac:dyDescent="0.2">
      <c r="A340" s="11">
        <f>Sheet0!B340</f>
        <v>1212</v>
      </c>
      <c r="B340" s="11">
        <f>Sheet0!C340/Sheet0!$B340</f>
        <v>1.6501650165016502E-3</v>
      </c>
      <c r="C340" s="11">
        <f>Sheet0!D340/Sheet0!$B340</f>
        <v>1.6501650165016502E-3</v>
      </c>
      <c r="D340" s="11">
        <f>Sheet0!E340/Sheet0!$B340</f>
        <v>0.13118811881188119</v>
      </c>
      <c r="E340" s="11">
        <f>Sheet0!F340/Sheet0!$B340</f>
        <v>0.20297029702970298</v>
      </c>
      <c r="F340" s="11">
        <f>Sheet0!G340/Sheet0!$B340</f>
        <v>0.11303630363036303</v>
      </c>
      <c r="G340" s="11">
        <f>Sheet0!H340/Sheet0!$B340</f>
        <v>0.13283828382838284</v>
      </c>
      <c r="H340" s="11">
        <f>Sheet0!I340/Sheet0!$B340</f>
        <v>0.11221122112211221</v>
      </c>
      <c r="I340" s="11">
        <f>Sheet0!J340/Sheet0!$B340</f>
        <v>0.21699669966996699</v>
      </c>
      <c r="J340" s="11">
        <f>Sheet0!K340/Sheet0!$B340</f>
        <v>0.11798679867986799</v>
      </c>
      <c r="K340" s="11">
        <f>Sheet0!L340/Sheet0!$B340</f>
        <v>0.13118811881188119</v>
      </c>
      <c r="L340" s="13">
        <f>Sheet0!M340/Sheet0!$B340</f>
        <v>0.23597359735973597</v>
      </c>
    </row>
    <row r="341" spans="1:12" x14ac:dyDescent="0.2">
      <c r="A341" s="11">
        <f>Sheet0!B341</f>
        <v>1214</v>
      </c>
      <c r="B341" s="11">
        <f>Sheet0!C341/Sheet0!$B341</f>
        <v>3.6243822075782535E-2</v>
      </c>
      <c r="C341" s="11">
        <f>Sheet0!D341/Sheet0!$B341</f>
        <v>18.126029654036245</v>
      </c>
      <c r="D341" s="11">
        <f>Sheet0!E341/Sheet0!$B341</f>
        <v>1.0617792421746293</v>
      </c>
      <c r="E341" s="11">
        <f>Sheet0!F341/Sheet0!$B341</f>
        <v>5.5024711696869852</v>
      </c>
      <c r="F341" s="11">
        <f>Sheet0!G341/Sheet0!$B341</f>
        <v>1.7034596375617792</v>
      </c>
      <c r="G341" s="11">
        <f>Sheet0!H341/Sheet0!$B341</f>
        <v>2.1334431630971995</v>
      </c>
      <c r="H341" s="11">
        <f>Sheet0!I341/Sheet0!$B341</f>
        <v>0.85337726523887969</v>
      </c>
      <c r="I341" s="11">
        <f>Sheet0!J341/Sheet0!$B341</f>
        <v>5.9003294892915976</v>
      </c>
      <c r="J341" s="11">
        <f>Sheet0!K341/Sheet0!$B341</f>
        <v>1.628500823723229</v>
      </c>
      <c r="K341" s="11">
        <f>Sheet0!L341/Sheet0!$B341</f>
        <v>1.9102141680395388</v>
      </c>
      <c r="L341" s="13">
        <f>Sheet0!M341/Sheet0!$B341</f>
        <v>1.5510708401976936</v>
      </c>
    </row>
    <row r="342" spans="1:12" x14ac:dyDescent="0.2">
      <c r="A342" s="11">
        <f>Sheet0!B342</f>
        <v>1215</v>
      </c>
      <c r="B342" s="11">
        <f>Sheet0!C342/Sheet0!$B342</f>
        <v>8.23045267489712E-3</v>
      </c>
      <c r="C342" s="11">
        <f>Sheet0!D342/Sheet0!$B342</f>
        <v>6.3374485596707816E-2</v>
      </c>
      <c r="D342" s="11">
        <f>Sheet0!E342/Sheet0!$B342</f>
        <v>0.64609053497942381</v>
      </c>
      <c r="E342" s="11">
        <f>Sheet0!F342/Sheet0!$B342</f>
        <v>10.091358024691358</v>
      </c>
      <c r="F342" s="11">
        <f>Sheet0!G342/Sheet0!$B342</f>
        <v>0.55720164609053502</v>
      </c>
      <c r="G342" s="11">
        <f>Sheet0!H342/Sheet0!$B342</f>
        <v>0.90452674897119345</v>
      </c>
      <c r="H342" s="11">
        <f>Sheet0!I342/Sheet0!$B342</f>
        <v>0.46090534979423869</v>
      </c>
      <c r="I342" s="11">
        <f>Sheet0!J342/Sheet0!$B342</f>
        <v>10.864197530864198</v>
      </c>
      <c r="J342" s="11">
        <f>Sheet0!K342/Sheet0!$B342</f>
        <v>0.49794238683127573</v>
      </c>
      <c r="K342" s="11">
        <f>Sheet0!L342/Sheet0!$B342</f>
        <v>0.78765432098765431</v>
      </c>
      <c r="L342" s="13">
        <f>Sheet0!M342/Sheet0!$B342</f>
        <v>1.0263374485596708</v>
      </c>
    </row>
    <row r="343" spans="1:12" x14ac:dyDescent="0.2">
      <c r="A343" s="11">
        <f>Sheet0!B343</f>
        <v>1215</v>
      </c>
      <c r="B343" s="11">
        <f>Sheet0!C343/Sheet0!$B343</f>
        <v>6.2551440329218111E-2</v>
      </c>
      <c r="C343" s="11">
        <f>Sheet0!D343/Sheet0!$B343</f>
        <v>2.9629629629629631E-2</v>
      </c>
      <c r="D343" s="11">
        <f>Sheet0!E343/Sheet0!$B343</f>
        <v>10.232098765432099</v>
      </c>
      <c r="E343" s="11">
        <f>Sheet0!F343/Sheet0!$B343</f>
        <v>224.90864197530865</v>
      </c>
      <c r="F343" s="11">
        <f>Sheet0!G343/Sheet0!$B343</f>
        <v>4.674074074074074</v>
      </c>
      <c r="G343" s="11">
        <f>Sheet0!H343/Sheet0!$B343</f>
        <v>14.399176954732511</v>
      </c>
      <c r="H343" s="11">
        <f>Sheet0!I343/Sheet0!$B343</f>
        <v>3.0633744855967078</v>
      </c>
      <c r="I343" s="11">
        <f>Sheet0!J343/Sheet0!$B343</f>
        <v>251.59259259259258</v>
      </c>
      <c r="J343" s="11">
        <f>Sheet0!K343/Sheet0!$B343</f>
        <v>3.5119341563786008</v>
      </c>
      <c r="K343" s="11">
        <f>Sheet0!L343/Sheet0!$B343</f>
        <v>15.397530864197531</v>
      </c>
      <c r="L343" s="13">
        <f>Sheet0!M343/Sheet0!$B343</f>
        <v>0.75802469135802464</v>
      </c>
    </row>
    <row r="344" spans="1:12" x14ac:dyDescent="0.2">
      <c r="A344" s="11">
        <f>Sheet0!B344</f>
        <v>1216</v>
      </c>
      <c r="B344" s="11">
        <f>Sheet0!C344/Sheet0!$B344</f>
        <v>4.0296052631578948E-2</v>
      </c>
      <c r="C344" s="11">
        <f>Sheet0!D344/Sheet0!$B344</f>
        <v>1.7269736842105265E-2</v>
      </c>
      <c r="D344" s="11">
        <f>Sheet0!E344/Sheet0!$B344</f>
        <v>10.235197368421053</v>
      </c>
      <c r="E344" s="11">
        <f>Sheet0!F344/Sheet0!$B344</f>
        <v>253.02549342105263</v>
      </c>
      <c r="F344" s="11">
        <f>Sheet0!G344/Sheet0!$B344</f>
        <v>4.5600328947368425</v>
      </c>
      <c r="G344" s="11">
        <f>Sheet0!H344/Sheet0!$B344</f>
        <v>13.768914473684211</v>
      </c>
      <c r="H344" s="11">
        <f>Sheet0!I344/Sheet0!$B344</f>
        <v>3.1603618421052633</v>
      </c>
      <c r="I344" s="11">
        <f>Sheet0!J344/Sheet0!$B344</f>
        <v>252.90460526315789</v>
      </c>
      <c r="J344" s="11">
        <f>Sheet0!K344/Sheet0!$B344</f>
        <v>3.5</v>
      </c>
      <c r="K344" s="11">
        <f>Sheet0!L344/Sheet0!$B344</f>
        <v>14.715460526315789</v>
      </c>
      <c r="L344" s="13">
        <f>Sheet0!M344/Sheet0!$B344</f>
        <v>1.091282894736842</v>
      </c>
    </row>
    <row r="345" spans="1:12" x14ac:dyDescent="0.2">
      <c r="A345" s="11">
        <f>Sheet0!B345</f>
        <v>1217</v>
      </c>
      <c r="B345" s="11">
        <f>Sheet0!C345/Sheet0!$B345</f>
        <v>4.1084634346754316E-3</v>
      </c>
      <c r="C345" s="11">
        <f>Sheet0!D345/Sheet0!$B345</f>
        <v>3.286770747740345E-3</v>
      </c>
      <c r="D345" s="11">
        <f>Sheet0!E345/Sheet0!$B345</f>
        <v>0.142974527526705</v>
      </c>
      <c r="E345" s="11">
        <f>Sheet0!F345/Sheet0!$B345</f>
        <v>0.61791290057518489</v>
      </c>
      <c r="F345" s="11">
        <f>Sheet0!G345/Sheet0!$B345</f>
        <v>0.14461791290057519</v>
      </c>
      <c r="G345" s="11">
        <f>Sheet0!H345/Sheet0!$B345</f>
        <v>0.17912900575184881</v>
      </c>
      <c r="H345" s="11">
        <f>Sheet0!I345/Sheet0!$B345</f>
        <v>0.13722267871815941</v>
      </c>
      <c r="I345" s="11">
        <f>Sheet0!J345/Sheet0!$B345</f>
        <v>0.60476581758422354</v>
      </c>
      <c r="J345" s="11">
        <f>Sheet0!K345/Sheet0!$B345</f>
        <v>0.13804437140509448</v>
      </c>
      <c r="K345" s="11">
        <f>Sheet0!L345/Sheet0!$B345</f>
        <v>0.22514379622021363</v>
      </c>
      <c r="L345" s="13">
        <f>Sheet0!M345/Sheet0!$B345</f>
        <v>1.0451930977814297</v>
      </c>
    </row>
    <row r="346" spans="1:12" x14ac:dyDescent="0.2">
      <c r="A346" s="11">
        <f>Sheet0!B346</f>
        <v>1218</v>
      </c>
      <c r="B346" s="11">
        <f>Sheet0!C346/Sheet0!$B346</f>
        <v>8.2922824302134643E-2</v>
      </c>
      <c r="C346" s="11">
        <f>Sheet0!D346/Sheet0!$B346</f>
        <v>4.7520525451559932</v>
      </c>
      <c r="D346" s="11">
        <f>Sheet0!E346/Sheet0!$B346</f>
        <v>1.145320197044335</v>
      </c>
      <c r="E346" s="11">
        <f>Sheet0!F346/Sheet0!$B346</f>
        <v>12.903119868637109</v>
      </c>
      <c r="F346" s="11">
        <f>Sheet0!G346/Sheet0!$B346</f>
        <v>1.1970443349753694</v>
      </c>
      <c r="G346" s="11">
        <f>Sheet0!H346/Sheet0!$B346</f>
        <v>1.5197044334975369</v>
      </c>
      <c r="H346" s="11">
        <f>Sheet0!I346/Sheet0!$B346</f>
        <v>0.9474548440065681</v>
      </c>
      <c r="I346" s="11">
        <f>Sheet0!J346/Sheet0!$B346</f>
        <v>12.768472906403941</v>
      </c>
      <c r="J346" s="11">
        <f>Sheet0!K346/Sheet0!$B346</f>
        <v>1.1083743842364533</v>
      </c>
      <c r="K346" s="11">
        <f>Sheet0!L346/Sheet0!$B346</f>
        <v>1.674055829228243</v>
      </c>
      <c r="L346" s="13">
        <f>Sheet0!M346/Sheet0!$B346</f>
        <v>1.1420361247947455</v>
      </c>
    </row>
    <row r="347" spans="1:12" x14ac:dyDescent="0.2">
      <c r="A347" s="11">
        <f>Sheet0!B347</f>
        <v>1218</v>
      </c>
      <c r="B347" s="11">
        <f>Sheet0!C347/Sheet0!$B347</f>
        <v>1.7241379310344827E-2</v>
      </c>
      <c r="C347" s="11">
        <f>Sheet0!D347/Sheet0!$B347</f>
        <v>4.1871921182266007E-2</v>
      </c>
      <c r="D347" s="11">
        <f>Sheet0!E347/Sheet0!$B347</f>
        <v>0.70197044334975367</v>
      </c>
      <c r="E347" s="11">
        <f>Sheet0!F347/Sheet0!$B347</f>
        <v>18.005747126436781</v>
      </c>
      <c r="F347" s="11">
        <f>Sheet0!G347/Sheet0!$B347</f>
        <v>0.71182266009852213</v>
      </c>
      <c r="G347" s="11">
        <f>Sheet0!H347/Sheet0!$B347</f>
        <v>0.84564860426929389</v>
      </c>
      <c r="H347" s="11">
        <f>Sheet0!I347/Sheet0!$B347</f>
        <v>0.48357963875205257</v>
      </c>
      <c r="I347" s="11">
        <f>Sheet0!J347/Sheet0!$B347</f>
        <v>18.057471264367816</v>
      </c>
      <c r="J347" s="11">
        <f>Sheet0!K347/Sheet0!$B347</f>
        <v>0.6576354679802956</v>
      </c>
      <c r="K347" s="11">
        <f>Sheet0!L347/Sheet0!$B347</f>
        <v>0.93021346469622335</v>
      </c>
      <c r="L347" s="13">
        <f>Sheet0!M347/Sheet0!$B347</f>
        <v>0.70935960591133007</v>
      </c>
    </row>
    <row r="348" spans="1:12" x14ac:dyDescent="0.2">
      <c r="A348" s="11">
        <f>Sheet0!B348</f>
        <v>1219</v>
      </c>
      <c r="B348" s="11">
        <f>Sheet0!C348/Sheet0!$B348</f>
        <v>1.2305168170631665E-2</v>
      </c>
      <c r="C348" s="11">
        <f>Sheet0!D348/Sheet0!$B348</f>
        <v>1.6406890894175553E-2</v>
      </c>
      <c r="D348" s="11">
        <f>Sheet0!E348/Sheet0!$B348</f>
        <v>0.58572600492206728</v>
      </c>
      <c r="E348" s="11">
        <f>Sheet0!F348/Sheet0!$B348</f>
        <v>4.328137817883511</v>
      </c>
      <c r="F348" s="11">
        <f>Sheet0!G348/Sheet0!$B348</f>
        <v>0.53158326497128794</v>
      </c>
      <c r="G348" s="11">
        <f>Sheet0!H348/Sheet0!$B348</f>
        <v>0.64232977850697293</v>
      </c>
      <c r="H348" s="11">
        <f>Sheet0!I348/Sheet0!$B348</f>
        <v>0.36505332239540605</v>
      </c>
      <c r="I348" s="11">
        <f>Sheet0!J348/Sheet0!$B348</f>
        <v>3.9163248564397048</v>
      </c>
      <c r="J348" s="11">
        <f>Sheet0!K348/Sheet0!$B348</f>
        <v>0.47005742411812962</v>
      </c>
      <c r="K348" s="11">
        <f>Sheet0!L348/Sheet0!$B348</f>
        <v>0.68744872846595573</v>
      </c>
      <c r="L348" s="13">
        <f>Sheet0!M348/Sheet0!$B348</f>
        <v>0.33470057424118127</v>
      </c>
    </row>
    <row r="349" spans="1:12" x14ac:dyDescent="0.2">
      <c r="A349" s="11">
        <f>Sheet0!B349</f>
        <v>1219</v>
      </c>
      <c r="B349" s="11">
        <f>Sheet0!C349/Sheet0!$B349</f>
        <v>3.1173092698933553E-2</v>
      </c>
      <c r="C349" s="11">
        <f>Sheet0!D349/Sheet0!$B349</f>
        <v>4.8400328137817882E-2</v>
      </c>
      <c r="D349" s="11">
        <f>Sheet0!E349/Sheet0!$B349</f>
        <v>0.83429040196882687</v>
      </c>
      <c r="E349" s="11">
        <f>Sheet0!F349/Sheet0!$B349</f>
        <v>6.2091878589007381</v>
      </c>
      <c r="F349" s="11">
        <f>Sheet0!G349/Sheet0!$B349</f>
        <v>0.91796554552912224</v>
      </c>
      <c r="G349" s="11">
        <f>Sheet0!H349/Sheet0!$B349</f>
        <v>1.1353568498769484</v>
      </c>
      <c r="H349" s="11">
        <f>Sheet0!I349/Sheet0!$B349</f>
        <v>0.55865463494667755</v>
      </c>
      <c r="I349" s="11">
        <f>Sheet0!J349/Sheet0!$B349</f>
        <v>6.1944216570959805</v>
      </c>
      <c r="J349" s="11">
        <f>Sheet0!K349/Sheet0!$B349</f>
        <v>0.84987694831829363</v>
      </c>
      <c r="K349" s="11">
        <f>Sheet0!L349/Sheet0!$B349</f>
        <v>1.2420016406890895</v>
      </c>
      <c r="L349" s="13">
        <f>Sheet0!M349/Sheet0!$B349</f>
        <v>0.31501230516817064</v>
      </c>
    </row>
    <row r="350" spans="1:12" x14ac:dyDescent="0.2">
      <c r="A350" s="11">
        <f>Sheet0!B350</f>
        <v>1221</v>
      </c>
      <c r="B350" s="11">
        <f>Sheet0!C350/Sheet0!$B350</f>
        <v>1.3104013104013105E-2</v>
      </c>
      <c r="C350" s="11">
        <f>Sheet0!D350/Sheet0!$B350</f>
        <v>2.8665028665028666E-2</v>
      </c>
      <c r="D350" s="11">
        <f>Sheet0!E350/Sheet0!$B350</f>
        <v>0.76412776412776418</v>
      </c>
      <c r="E350" s="11">
        <f>Sheet0!F350/Sheet0!$B350</f>
        <v>30.35954135954136</v>
      </c>
      <c r="F350" s="11">
        <f>Sheet0!G350/Sheet0!$B350</f>
        <v>0.782964782964783</v>
      </c>
      <c r="G350" s="11">
        <f>Sheet0!H350/Sheet0!$B350</f>
        <v>1.4848484848484849</v>
      </c>
      <c r="H350" s="11">
        <f>Sheet0!I350/Sheet0!$B350</f>
        <v>0.51515151515151514</v>
      </c>
      <c r="I350" s="11">
        <f>Sheet0!J350/Sheet0!$B350</f>
        <v>24.809172809172811</v>
      </c>
      <c r="J350" s="11">
        <f>Sheet0!K350/Sheet0!$B350</f>
        <v>0.72072072072072069</v>
      </c>
      <c r="K350" s="11">
        <f>Sheet0!L350/Sheet0!$B350</f>
        <v>1.796068796068796</v>
      </c>
      <c r="L350" s="13">
        <f>Sheet0!M350/Sheet0!$B350</f>
        <v>1.8624078624078624</v>
      </c>
    </row>
    <row r="351" spans="1:12" x14ac:dyDescent="0.2">
      <c r="A351" s="11">
        <f>Sheet0!B351</f>
        <v>1221</v>
      </c>
      <c r="B351" s="11">
        <f>Sheet0!C351/Sheet0!$B351</f>
        <v>2.8665028665028666E-2</v>
      </c>
      <c r="C351" s="11">
        <f>Sheet0!D351/Sheet0!$B351</f>
        <v>2.2113022113022112E-2</v>
      </c>
      <c r="D351" s="11">
        <f>Sheet0!E351/Sheet0!$B351</f>
        <v>0.66257166257166256</v>
      </c>
      <c r="E351" s="11">
        <f>Sheet0!F351/Sheet0!$B351</f>
        <v>7.263718263718264</v>
      </c>
      <c r="F351" s="11">
        <f>Sheet0!G351/Sheet0!$B351</f>
        <v>0.75839475839475834</v>
      </c>
      <c r="G351" s="11">
        <f>Sheet0!H351/Sheet0!$B351</f>
        <v>0.89926289926289926</v>
      </c>
      <c r="H351" s="11">
        <f>Sheet0!I351/Sheet0!$B351</f>
        <v>0.4357084357084357</v>
      </c>
      <c r="I351" s="11">
        <f>Sheet0!J351/Sheet0!$B351</f>
        <v>6.4357084357084355</v>
      </c>
      <c r="J351" s="11">
        <f>Sheet0!K351/Sheet0!$B351</f>
        <v>0.66912366912366916</v>
      </c>
      <c r="K351" s="11">
        <f>Sheet0!L351/Sheet0!$B351</f>
        <v>0.99754299754299758</v>
      </c>
      <c r="L351" s="13">
        <f>Sheet0!M351/Sheet0!$B351</f>
        <v>1.6592956592956594</v>
      </c>
    </row>
    <row r="352" spans="1:12" x14ac:dyDescent="0.2">
      <c r="A352" s="11">
        <f>Sheet0!B352</f>
        <v>1222</v>
      </c>
      <c r="B352" s="11">
        <f>Sheet0!C352/Sheet0!$B352</f>
        <v>6.5466448445171853E-3</v>
      </c>
      <c r="C352" s="11">
        <f>Sheet0!D352/Sheet0!$B352</f>
        <v>4.9099836333878887E-3</v>
      </c>
      <c r="D352" s="11">
        <f>Sheet0!E352/Sheet0!$B352</f>
        <v>0.22667757774140754</v>
      </c>
      <c r="E352" s="11">
        <f>Sheet0!F352/Sheet0!$B352</f>
        <v>0.77823240589198039</v>
      </c>
      <c r="F352" s="11">
        <f>Sheet0!G352/Sheet0!$B352</f>
        <v>0.26841243862520459</v>
      </c>
      <c r="G352" s="11">
        <f>Sheet0!H352/Sheet0!$B352</f>
        <v>0.33715220949263502</v>
      </c>
      <c r="H352" s="11">
        <f>Sheet0!I352/Sheet0!$B352</f>
        <v>0.1718494271685761</v>
      </c>
      <c r="I352" s="11">
        <f>Sheet0!J352/Sheet0!$B352</f>
        <v>0.64238952536824878</v>
      </c>
      <c r="J352" s="11">
        <f>Sheet0!K352/Sheet0!$B352</f>
        <v>0.26350245499181668</v>
      </c>
      <c r="K352" s="11">
        <f>Sheet0!L352/Sheet0!$B352</f>
        <v>0.43289689034369888</v>
      </c>
      <c r="L352" s="13">
        <f>Sheet0!M352/Sheet0!$B352</f>
        <v>2.4132569558101471</v>
      </c>
    </row>
    <row r="353" spans="1:12" x14ac:dyDescent="0.2">
      <c r="A353" s="11">
        <f>Sheet0!B353</f>
        <v>1223</v>
      </c>
      <c r="B353" s="11">
        <f>Sheet0!C353/Sheet0!$B353</f>
        <v>4.0883074407195418E-3</v>
      </c>
      <c r="C353" s="11">
        <f>Sheet0!D353/Sheet0!$B353</f>
        <v>4.9059689288634507E-3</v>
      </c>
      <c r="D353" s="11">
        <f>Sheet0!E353/Sheet0!$B353</f>
        <v>0.25265739983646768</v>
      </c>
      <c r="E353" s="11">
        <f>Sheet0!F353/Sheet0!$B353</f>
        <v>1.3499591169255929</v>
      </c>
      <c r="F353" s="11">
        <f>Sheet0!G353/Sheet0!$B353</f>
        <v>0.31234668847097302</v>
      </c>
      <c r="G353" s="11">
        <f>Sheet0!H353/Sheet0!$B353</f>
        <v>0.27146361406377761</v>
      </c>
      <c r="H353" s="11">
        <f>Sheet0!I353/Sheet0!$B353</f>
        <v>0.18806214227309895</v>
      </c>
      <c r="I353" s="11">
        <f>Sheet0!J353/Sheet0!$B353</f>
        <v>1.0441537203597711</v>
      </c>
      <c r="J353" s="11">
        <f>Sheet0!K353/Sheet0!$B353</f>
        <v>0.29681112019623873</v>
      </c>
      <c r="K353" s="11">
        <f>Sheet0!L353/Sheet0!$B353</f>
        <v>0.33360588716271461</v>
      </c>
      <c r="L353" s="13">
        <f>Sheet0!M353/Sheet0!$B353</f>
        <v>2.1856091578086674</v>
      </c>
    </row>
    <row r="354" spans="1:12" x14ac:dyDescent="0.2">
      <c r="A354" s="11">
        <f>Sheet0!B354</f>
        <v>1223</v>
      </c>
      <c r="B354" s="11">
        <f>Sheet0!C354/Sheet0!$B354</f>
        <v>5.7236304170073587E-3</v>
      </c>
      <c r="C354" s="11">
        <f>Sheet0!D354/Sheet0!$B354</f>
        <v>2.5347506132461162E-2</v>
      </c>
      <c r="D354" s="11">
        <f>Sheet0!E354/Sheet0!$B354</f>
        <v>0.20523303352412101</v>
      </c>
      <c r="E354" s="11">
        <f>Sheet0!F354/Sheet0!$B354</f>
        <v>0.26001635322976285</v>
      </c>
      <c r="F354" s="11">
        <f>Sheet0!G354/Sheet0!$B354</f>
        <v>0.20932134096484056</v>
      </c>
      <c r="G354" s="11">
        <f>Sheet0!H354/Sheet0!$B354</f>
        <v>0.26901062959934585</v>
      </c>
      <c r="H354" s="11">
        <f>Sheet0!I354/Sheet0!$B354</f>
        <v>0.16516762060506951</v>
      </c>
      <c r="I354" s="11">
        <f>Sheet0!J354/Sheet0!$B354</f>
        <v>0</v>
      </c>
      <c r="J354" s="11">
        <f>Sheet0!K354/Sheet0!$B354</f>
        <v>0.20686835650040883</v>
      </c>
      <c r="K354" s="11">
        <f>Sheet0!L354/Sheet0!$B354</f>
        <v>0.35977105478331972</v>
      </c>
      <c r="L354" s="13">
        <f>Sheet0!M354/Sheet0!$B354</f>
        <v>1.4276369582992641</v>
      </c>
    </row>
    <row r="355" spans="1:12" x14ac:dyDescent="0.2">
      <c r="A355" s="11">
        <f>Sheet0!B355</f>
        <v>1223</v>
      </c>
      <c r="B355" s="11">
        <f>Sheet0!C355/Sheet0!$B355</f>
        <v>4.3336058871627149E-2</v>
      </c>
      <c r="C355" s="11">
        <f>Sheet0!D355/Sheet0!$B355</f>
        <v>6.4595257563368771E-2</v>
      </c>
      <c r="D355" s="11">
        <f>Sheet0!E355/Sheet0!$B355</f>
        <v>1.4088307440719543</v>
      </c>
      <c r="E355" s="11">
        <f>Sheet0!F355/Sheet0!$B355</f>
        <v>2.0695012264922323</v>
      </c>
      <c r="F355" s="11">
        <f>Sheet0!G355/Sheet0!$B355</f>
        <v>1.9337694194603434</v>
      </c>
      <c r="G355" s="11">
        <f>Sheet0!H355/Sheet0!$B355</f>
        <v>3.2093213409648405</v>
      </c>
      <c r="H355" s="11">
        <f>Sheet0!I355/Sheet0!$B355</f>
        <v>0.93949304987735083</v>
      </c>
      <c r="I355" s="11">
        <f>Sheet0!J355/Sheet0!$B355</f>
        <v>0</v>
      </c>
      <c r="J355" s="11">
        <f>Sheet0!K355/Sheet0!$B355</f>
        <v>1.8626328699918233</v>
      </c>
      <c r="K355" s="11">
        <f>Sheet0!L355/Sheet0!$B355</f>
        <v>3.8053965658217499</v>
      </c>
      <c r="L355" s="13">
        <f>Sheet0!M355/Sheet0!$B355</f>
        <v>8.7489779231398196E-2</v>
      </c>
    </row>
    <row r="356" spans="1:12" x14ac:dyDescent="0.2">
      <c r="A356" s="11">
        <f>Sheet0!B356</f>
        <v>1223</v>
      </c>
      <c r="B356" s="11">
        <f>Sheet0!C356/Sheet0!$B356</f>
        <v>4.1700735895339326E-2</v>
      </c>
      <c r="C356" s="11">
        <f>Sheet0!D356/Sheet0!$B356</f>
        <v>4.7391659852820931</v>
      </c>
      <c r="D356" s="11">
        <f>Sheet0!E356/Sheet0!$B356</f>
        <v>1.205233033524121</v>
      </c>
      <c r="E356" s="11">
        <f>Sheet0!F356/Sheet0!$B356</f>
        <v>14.009811937857727</v>
      </c>
      <c r="F356" s="11">
        <f>Sheet0!G356/Sheet0!$B356</f>
        <v>1.1578086672117742</v>
      </c>
      <c r="G356" s="11">
        <f>Sheet0!H356/Sheet0!$B356</f>
        <v>1.6156991005723631</v>
      </c>
      <c r="H356" s="11">
        <f>Sheet0!I356/Sheet0!$B356</f>
        <v>0.83892068683565002</v>
      </c>
      <c r="I356" s="11">
        <f>Sheet0!J356/Sheet0!$B356</f>
        <v>13.97465249386754</v>
      </c>
      <c r="J356" s="11">
        <f>Sheet0!K356/Sheet0!$B356</f>
        <v>1.1242845461978741</v>
      </c>
      <c r="K356" s="11">
        <f>Sheet0!L356/Sheet0!$B356</f>
        <v>1.7334423548650859</v>
      </c>
      <c r="L356" s="13">
        <f>Sheet0!M356/Sheet0!$B356</f>
        <v>1.0147179067865904</v>
      </c>
    </row>
    <row r="357" spans="1:12" x14ac:dyDescent="0.2">
      <c r="A357" s="11">
        <f>Sheet0!B357</f>
        <v>1224</v>
      </c>
      <c r="B357" s="11">
        <f>Sheet0!C357/Sheet0!$B357</f>
        <v>2.3692810457516339E-2</v>
      </c>
      <c r="C357" s="11">
        <f>Sheet0!D357/Sheet0!$B357</f>
        <v>7.3529411764705885E-2</v>
      </c>
      <c r="D357" s="11">
        <f>Sheet0!E357/Sheet0!$B357</f>
        <v>1.5326797385620916</v>
      </c>
      <c r="E357" s="11">
        <f>Sheet0!F357/Sheet0!$B357</f>
        <v>41.429738562091501</v>
      </c>
      <c r="F357" s="11">
        <f>Sheet0!G357/Sheet0!$B357</f>
        <v>1.8047385620915033</v>
      </c>
      <c r="G357" s="11">
        <f>Sheet0!H357/Sheet0!$B357</f>
        <v>3.4681372549019609</v>
      </c>
      <c r="H357" s="11">
        <f>Sheet0!I357/Sheet0!$B357</f>
        <v>1.022875816993464</v>
      </c>
      <c r="I357" s="11">
        <f>Sheet0!J357/Sheet0!$B357</f>
        <v>45.825163398692808</v>
      </c>
      <c r="J357" s="11">
        <f>Sheet0!K357/Sheet0!$B357</f>
        <v>1.7369281045751634</v>
      </c>
      <c r="K357" s="11">
        <f>Sheet0!L357/Sheet0!$B357</f>
        <v>4.2050653594771239</v>
      </c>
      <c r="L357" s="13">
        <f>Sheet0!M357/Sheet0!$B357</f>
        <v>0.50408496732026142</v>
      </c>
    </row>
    <row r="358" spans="1:12" x14ac:dyDescent="0.2">
      <c r="A358" s="11">
        <f>Sheet0!B358</f>
        <v>1225</v>
      </c>
      <c r="B358" s="11">
        <f>Sheet0!C358/Sheet0!$B358</f>
        <v>2.3673469387755101E-2</v>
      </c>
      <c r="C358" s="11">
        <f>Sheet0!D358/Sheet0!$B358</f>
        <v>0.18693877551020407</v>
      </c>
      <c r="D358" s="11">
        <f>Sheet0!E358/Sheet0!$B358</f>
        <v>1.4342857142857144</v>
      </c>
      <c r="E358" s="11">
        <f>Sheet0!F358/Sheet0!$B358</f>
        <v>21.005714285714287</v>
      </c>
      <c r="F358" s="11">
        <f>Sheet0!G358/Sheet0!$B358</f>
        <v>1.4628571428571429</v>
      </c>
      <c r="G358" s="11">
        <f>Sheet0!H358/Sheet0!$B358</f>
        <v>3.3697959183673469</v>
      </c>
      <c r="H358" s="11">
        <f>Sheet0!I358/Sheet0!$B358</f>
        <v>1.0840816326530611</v>
      </c>
      <c r="I358" s="11">
        <f>Sheet0!J358/Sheet0!$B358</f>
        <v>20.719183673469388</v>
      </c>
      <c r="J358" s="11">
        <f>Sheet0!K358/Sheet0!$B358</f>
        <v>1.3183673469387756</v>
      </c>
      <c r="K358" s="11">
        <f>Sheet0!L358/Sheet0!$B358</f>
        <v>2.4293877551020406</v>
      </c>
      <c r="L358" s="13">
        <f>Sheet0!M358/Sheet0!$B358</f>
        <v>9.7142857142857142E-2</v>
      </c>
    </row>
    <row r="359" spans="1:12" x14ac:dyDescent="0.2">
      <c r="A359" s="11">
        <f>Sheet0!B359</f>
        <v>1226</v>
      </c>
      <c r="B359" s="11">
        <f>Sheet0!C359/Sheet0!$B359</f>
        <v>2.4469820554649267E-2</v>
      </c>
      <c r="C359" s="11">
        <f>Sheet0!D359/Sheet0!$B359</f>
        <v>2.6916802610114192E-2</v>
      </c>
      <c r="D359" s="11">
        <f>Sheet0!E359/Sheet0!$B359</f>
        <v>0.74469820554649269</v>
      </c>
      <c r="E359" s="11">
        <f>Sheet0!F359/Sheet0!$B359</f>
        <v>14.210440456769984</v>
      </c>
      <c r="F359" s="11">
        <f>Sheet0!G359/Sheet0!$B359</f>
        <v>0.83442088091353994</v>
      </c>
      <c r="G359" s="11">
        <f>Sheet0!H359/Sheet0!$B359</f>
        <v>1.0269168026101141</v>
      </c>
      <c r="H359" s="11">
        <f>Sheet0!I359/Sheet0!$B359</f>
        <v>0.53344208809135396</v>
      </c>
      <c r="I359" s="11">
        <f>Sheet0!J359/Sheet0!$B359</f>
        <v>13.447797716150081</v>
      </c>
      <c r="J359" s="11">
        <f>Sheet0!K359/Sheet0!$B359</f>
        <v>0.76508972267536701</v>
      </c>
      <c r="K359" s="11">
        <f>Sheet0!L359/Sheet0!$B359</f>
        <v>1.1517128874388254</v>
      </c>
      <c r="L359" s="13">
        <f>Sheet0!M359/Sheet0!$B359</f>
        <v>1.4820554649265905</v>
      </c>
    </row>
    <row r="360" spans="1:12" x14ac:dyDescent="0.2">
      <c r="A360" s="11">
        <f>Sheet0!B360</f>
        <v>1226</v>
      </c>
      <c r="B360" s="11">
        <f>Sheet0!C360/Sheet0!$B360</f>
        <v>8.1566068515497557E-4</v>
      </c>
      <c r="C360" s="11">
        <f>Sheet0!D360/Sheet0!$B360</f>
        <v>2.4469820554649264E-3</v>
      </c>
      <c r="D360" s="11">
        <f>Sheet0!E360/Sheet0!$B360</f>
        <v>7.3409461663947795E-2</v>
      </c>
      <c r="E360" s="11">
        <f>Sheet0!F360/Sheet0!$B360</f>
        <v>7.2593800978792825E-2</v>
      </c>
      <c r="F360" s="11">
        <f>Sheet0!G360/Sheet0!$B360</f>
        <v>5.6280587275693308E-2</v>
      </c>
      <c r="G360" s="11">
        <f>Sheet0!H360/Sheet0!$B360</f>
        <v>7.6672104404567704E-2</v>
      </c>
      <c r="H360" s="11">
        <f>Sheet0!I360/Sheet0!$B360</f>
        <v>7.096247960848287E-2</v>
      </c>
      <c r="I360" s="11">
        <f>Sheet0!J360/Sheet0!$B360</f>
        <v>0.10195758564437195</v>
      </c>
      <c r="J360" s="11">
        <f>Sheet0!K360/Sheet0!$B360</f>
        <v>7.177814029363784E-2</v>
      </c>
      <c r="K360" s="11">
        <f>Sheet0!L360/Sheet0!$B360</f>
        <v>0.10603588907014681</v>
      </c>
      <c r="L360" s="13">
        <f>Sheet0!M360/Sheet0!$B360</f>
        <v>0.23246329526916804</v>
      </c>
    </row>
    <row r="361" spans="1:12" x14ac:dyDescent="0.2">
      <c r="A361" s="11">
        <f>Sheet0!B361</f>
        <v>1226</v>
      </c>
      <c r="B361" s="11">
        <f>Sheet0!C361/Sheet0!$B361</f>
        <v>2.1207177814029365E-2</v>
      </c>
      <c r="C361" s="11">
        <f>Sheet0!D361/Sheet0!$B361</f>
        <v>2.1207177814029365E-2</v>
      </c>
      <c r="D361" s="11">
        <f>Sheet0!E361/Sheet0!$B361</f>
        <v>0.62316476345840133</v>
      </c>
      <c r="E361" s="11">
        <f>Sheet0!F361/Sheet0!$B361</f>
        <v>6.4624796084828713</v>
      </c>
      <c r="F361" s="11">
        <f>Sheet0!G361/Sheet0!$B361</f>
        <v>0.62805872756933112</v>
      </c>
      <c r="G361" s="11">
        <f>Sheet0!H361/Sheet0!$B361</f>
        <v>0.74714518760195758</v>
      </c>
      <c r="H361" s="11">
        <f>Sheet0!I361/Sheet0!$B361</f>
        <v>0.46574225122349105</v>
      </c>
      <c r="I361" s="11">
        <f>Sheet0!J361/Sheet0!$B361</f>
        <v>7.5717781402936382</v>
      </c>
      <c r="J361" s="11">
        <f>Sheet0!K361/Sheet0!$B361</f>
        <v>0.59543230016313209</v>
      </c>
      <c r="K361" s="11">
        <f>Sheet0!L361/Sheet0!$B361</f>
        <v>0.83278955954322997</v>
      </c>
      <c r="L361" s="13">
        <f>Sheet0!M361/Sheet0!$B361</f>
        <v>0.63132137030995106</v>
      </c>
    </row>
    <row r="362" spans="1:12" x14ac:dyDescent="0.2">
      <c r="A362" s="11">
        <f>Sheet0!B362</f>
        <v>1227</v>
      </c>
      <c r="B362" s="11">
        <f>Sheet0!C362/Sheet0!$B362</f>
        <v>3.5044824775876122E-2</v>
      </c>
      <c r="C362" s="11">
        <f>Sheet0!D362/Sheet0!$B362</f>
        <v>8.9649551752241236E-3</v>
      </c>
      <c r="D362" s="11">
        <f>Sheet0!E362/Sheet0!$B362</f>
        <v>0.45476772616136918</v>
      </c>
      <c r="E362" s="11">
        <f>Sheet0!F362/Sheet0!$B362</f>
        <v>13.221678891605542</v>
      </c>
      <c r="F362" s="11">
        <f>Sheet0!G362/Sheet0!$B362</f>
        <v>0.55582722086389569</v>
      </c>
      <c r="G362" s="11">
        <f>Sheet0!H362/Sheet0!$B362</f>
        <v>0.59902200488997559</v>
      </c>
      <c r="H362" s="11">
        <f>Sheet0!I362/Sheet0!$B362</f>
        <v>0.36104319478402608</v>
      </c>
      <c r="I362" s="11">
        <f>Sheet0!J362/Sheet0!$B362</f>
        <v>13.246128769356153</v>
      </c>
      <c r="J362" s="11">
        <f>Sheet0!K362/Sheet0!$B362</f>
        <v>0.51915240423797882</v>
      </c>
      <c r="K362" s="11">
        <f>Sheet0!L362/Sheet0!$B362</f>
        <v>0.75550122249388751</v>
      </c>
      <c r="L362" s="13">
        <f>Sheet0!M362/Sheet0!$B362</f>
        <v>0.752241238793806</v>
      </c>
    </row>
    <row r="363" spans="1:12" x14ac:dyDescent="0.2">
      <c r="A363" s="11">
        <f>Sheet0!B363</f>
        <v>1228</v>
      </c>
      <c r="B363" s="11">
        <f>Sheet0!C363/Sheet0!$B363</f>
        <v>1.6286644951140066E-3</v>
      </c>
      <c r="C363" s="11">
        <f>Sheet0!D363/Sheet0!$B363</f>
        <v>0</v>
      </c>
      <c r="D363" s="11">
        <f>Sheet0!E363/Sheet0!$B363</f>
        <v>6.5960912052117265E-2</v>
      </c>
      <c r="E363" s="11">
        <f>Sheet0!F363/Sheet0!$B363</f>
        <v>7.1661237785016291E-2</v>
      </c>
      <c r="F363" s="11">
        <f>Sheet0!G363/Sheet0!$B363</f>
        <v>5.7003257328990226E-2</v>
      </c>
      <c r="G363" s="11">
        <f>Sheet0!H363/Sheet0!$B363</f>
        <v>6.6775244299674269E-2</v>
      </c>
      <c r="H363" s="11">
        <f>Sheet0!I363/Sheet0!$B363</f>
        <v>6.5146579804560262E-2</v>
      </c>
      <c r="I363" s="11">
        <f>Sheet0!J363/Sheet0!$B363</f>
        <v>7.6547231270358312E-2</v>
      </c>
      <c r="J363" s="11">
        <f>Sheet0!K363/Sheet0!$B363</f>
        <v>6.1074918566775244E-2</v>
      </c>
      <c r="K363" s="11">
        <f>Sheet0!L363/Sheet0!$B363</f>
        <v>0.10504885993485343</v>
      </c>
      <c r="L363" s="13">
        <f>Sheet0!M363/Sheet0!$B363</f>
        <v>0.28664495114006516</v>
      </c>
    </row>
    <row r="364" spans="1:12" x14ac:dyDescent="0.2">
      <c r="A364" s="11">
        <f>Sheet0!B364</f>
        <v>1228</v>
      </c>
      <c r="B364" s="11">
        <f>Sheet0!C364/Sheet0!$B364</f>
        <v>3.7459283387622153E-2</v>
      </c>
      <c r="C364" s="11">
        <f>Sheet0!D364/Sheet0!$B364</f>
        <v>4.493485342019544</v>
      </c>
      <c r="D364" s="11">
        <f>Sheet0!E364/Sheet0!$B364</f>
        <v>0.88110749185667747</v>
      </c>
      <c r="E364" s="11">
        <f>Sheet0!F364/Sheet0!$B364</f>
        <v>28.764657980456025</v>
      </c>
      <c r="F364" s="11">
        <f>Sheet0!G364/Sheet0!$B364</f>
        <v>1.0293159609120521</v>
      </c>
      <c r="G364" s="11">
        <f>Sheet0!H364/Sheet0!$B364</f>
        <v>1.9315960912052117</v>
      </c>
      <c r="H364" s="11">
        <f>Sheet0!I364/Sheet0!$B364</f>
        <v>0.64250814332247552</v>
      </c>
      <c r="I364" s="11">
        <f>Sheet0!J364/Sheet0!$B364</f>
        <v>27.716612377850161</v>
      </c>
      <c r="J364" s="11">
        <f>Sheet0!K364/Sheet0!$B364</f>
        <v>0.89657980456026054</v>
      </c>
      <c r="K364" s="11">
        <f>Sheet0!L364/Sheet0!$B364</f>
        <v>2.478013029315961</v>
      </c>
      <c r="L364" s="13">
        <f>Sheet0!M364/Sheet0!$B364</f>
        <v>9.2833876221498371E-2</v>
      </c>
    </row>
    <row r="365" spans="1:12" x14ac:dyDescent="0.2">
      <c r="A365" s="11">
        <f>Sheet0!B365</f>
        <v>1228</v>
      </c>
      <c r="B365" s="11">
        <f>Sheet0!C365/Sheet0!$B365</f>
        <v>2.4429967426710096E-3</v>
      </c>
      <c r="C365" s="11">
        <f>Sheet0!D365/Sheet0!$B365</f>
        <v>1.2214983713355049E-2</v>
      </c>
      <c r="D365" s="11">
        <f>Sheet0!E365/Sheet0!$B365</f>
        <v>0.14169381107491857</v>
      </c>
      <c r="E365" s="11">
        <f>Sheet0!F365/Sheet0!$B365</f>
        <v>0.22068403908794787</v>
      </c>
      <c r="F365" s="11">
        <f>Sheet0!G365/Sheet0!$B365</f>
        <v>0.1245928338762215</v>
      </c>
      <c r="G365" s="11">
        <f>Sheet0!H365/Sheet0!$B365</f>
        <v>0.13925081433224756</v>
      </c>
      <c r="H365" s="11">
        <f>Sheet0!I365/Sheet0!$B365</f>
        <v>0.12947882736156352</v>
      </c>
      <c r="I365" s="11">
        <f>Sheet0!J365/Sheet0!$B365</f>
        <v>0.21254071661237786</v>
      </c>
      <c r="J365" s="11">
        <f>Sheet0!K365/Sheet0!$B365</f>
        <v>0.11074918566775244</v>
      </c>
      <c r="K365" s="11">
        <f>Sheet0!L365/Sheet0!$B365</f>
        <v>0.18811074918566775</v>
      </c>
      <c r="L365" s="13">
        <f>Sheet0!M365/Sheet0!$B365</f>
        <v>1.1701954397394136</v>
      </c>
    </row>
    <row r="366" spans="1:12" x14ac:dyDescent="0.2">
      <c r="A366" s="11">
        <f>Sheet0!B366</f>
        <v>1228</v>
      </c>
      <c r="B366" s="11">
        <f>Sheet0!C366/Sheet0!$B366</f>
        <v>1.1400651465798045E-2</v>
      </c>
      <c r="C366" s="11">
        <f>Sheet0!D366/Sheet0!$B366</f>
        <v>2.6058631921824105E-2</v>
      </c>
      <c r="D366" s="11">
        <f>Sheet0!E366/Sheet0!$B366</f>
        <v>0.36156351791530944</v>
      </c>
      <c r="E366" s="11">
        <f>Sheet0!F366/Sheet0!$B366</f>
        <v>5.5252442996742674</v>
      </c>
      <c r="F366" s="11">
        <f>Sheet0!G366/Sheet0!$B366</f>
        <v>0.42752442996742673</v>
      </c>
      <c r="G366" s="11">
        <f>Sheet0!H366/Sheet0!$B366</f>
        <v>0.46254071661237783</v>
      </c>
      <c r="H366" s="11">
        <f>Sheet0!I366/Sheet0!$B366</f>
        <v>0.25</v>
      </c>
      <c r="I366" s="11">
        <f>Sheet0!J366/Sheet0!$B366</f>
        <v>5.3599348534201958</v>
      </c>
      <c r="J366" s="11">
        <f>Sheet0!K366/Sheet0!$B366</f>
        <v>0.34609120521172637</v>
      </c>
      <c r="K366" s="11">
        <f>Sheet0!L366/Sheet0!$B366</f>
        <v>0.55700325732899025</v>
      </c>
      <c r="L366" s="13">
        <f>Sheet0!M366/Sheet0!$B366</f>
        <v>1.1881107491856677</v>
      </c>
    </row>
    <row r="367" spans="1:12" x14ac:dyDescent="0.2">
      <c r="A367" s="11">
        <f>Sheet0!B367</f>
        <v>1229</v>
      </c>
      <c r="B367" s="11">
        <f>Sheet0!C367/Sheet0!$B367</f>
        <v>0.21969080553295361</v>
      </c>
      <c r="C367" s="11">
        <f>Sheet0!D367/Sheet0!$B367</f>
        <v>4.6037428803905618</v>
      </c>
      <c r="D367" s="11">
        <f>Sheet0!E367/Sheet0!$B367</f>
        <v>14.207485760781124</v>
      </c>
      <c r="E367" s="11">
        <f>Sheet0!F367/Sheet0!$B367</f>
        <v>71.956875508543533</v>
      </c>
      <c r="F367" s="11">
        <f>Sheet0!G367/Sheet0!$B367</f>
        <v>9.4597233523189583</v>
      </c>
      <c r="G367" s="11">
        <f>Sheet0!H367/Sheet0!$B367</f>
        <v>15.654190398698129</v>
      </c>
      <c r="H367" s="11">
        <f>Sheet0!I367/Sheet0!$B367</f>
        <v>7.0545158665581775</v>
      </c>
      <c r="I367" s="11">
        <f>Sheet0!J367/Sheet0!$B367</f>
        <v>81.327908868999188</v>
      </c>
      <c r="J367" s="11">
        <f>Sheet0!K367/Sheet0!$B367</f>
        <v>7.244914564686737</v>
      </c>
      <c r="K367" s="11">
        <f>Sheet0!L367/Sheet0!$B367</f>
        <v>10.644426362896663</v>
      </c>
      <c r="L367" s="13">
        <f>Sheet0!M367/Sheet0!$B367</f>
        <v>1.111472742066721</v>
      </c>
    </row>
    <row r="368" spans="1:12" x14ac:dyDescent="0.2">
      <c r="A368" s="11">
        <f>Sheet0!B368</f>
        <v>1230</v>
      </c>
      <c r="B368" s="11">
        <f>Sheet0!C368/Sheet0!$B368</f>
        <v>1.056910569105691E-2</v>
      </c>
      <c r="C368" s="11">
        <f>Sheet0!D368/Sheet0!$B368</f>
        <v>2.9268292682926831E-2</v>
      </c>
      <c r="D368" s="11">
        <f>Sheet0!E368/Sheet0!$B368</f>
        <v>0.3796747967479675</v>
      </c>
      <c r="E368" s="11">
        <f>Sheet0!F368/Sheet0!$B368</f>
        <v>7.1707317073170733</v>
      </c>
      <c r="F368" s="11">
        <f>Sheet0!G368/Sheet0!$B368</f>
        <v>0.42195121951219511</v>
      </c>
      <c r="G368" s="11">
        <f>Sheet0!H368/Sheet0!$B368</f>
        <v>0.59756097560975607</v>
      </c>
      <c r="H368" s="11">
        <f>Sheet0!I368/Sheet0!$B368</f>
        <v>0.28211382113821137</v>
      </c>
      <c r="I368" s="11">
        <f>Sheet0!J368/Sheet0!$B368</f>
        <v>6.9780487804878053</v>
      </c>
      <c r="J368" s="11">
        <f>Sheet0!K368/Sheet0!$B368</f>
        <v>0.35691056910569108</v>
      </c>
      <c r="K368" s="11">
        <f>Sheet0!L368/Sheet0!$B368</f>
        <v>0.44146341463414634</v>
      </c>
      <c r="L368" s="13">
        <f>Sheet0!M368/Sheet0!$B368</f>
        <v>0.13252032520325202</v>
      </c>
    </row>
    <row r="369" spans="1:12" x14ac:dyDescent="0.2">
      <c r="A369" s="11">
        <f>Sheet0!B369</f>
        <v>1232</v>
      </c>
      <c r="B369" s="11">
        <f>Sheet0!C369/Sheet0!$B369</f>
        <v>4.0584415584415581E-3</v>
      </c>
      <c r="C369" s="11">
        <f>Sheet0!D369/Sheet0!$B369</f>
        <v>8.7662337662337664E-2</v>
      </c>
      <c r="D369" s="11">
        <f>Sheet0!E369/Sheet0!$B369</f>
        <v>0.22808441558441558</v>
      </c>
      <c r="E369" s="11">
        <f>Sheet0!F369/Sheet0!$B369</f>
        <v>2.1728896103896105</v>
      </c>
      <c r="F369" s="11">
        <f>Sheet0!G369/Sheet0!$B369</f>
        <v>0.19237012987012986</v>
      </c>
      <c r="G369" s="11">
        <f>Sheet0!H369/Sheet0!$B369</f>
        <v>0.28733766233766234</v>
      </c>
      <c r="H369" s="11">
        <f>Sheet0!I369/Sheet0!$B369</f>
        <v>0.20048701298701299</v>
      </c>
      <c r="I369" s="11">
        <f>Sheet0!J369/Sheet0!$B369</f>
        <v>2.2410714285714284</v>
      </c>
      <c r="J369" s="11">
        <f>Sheet0!K369/Sheet0!$B369</f>
        <v>0.16314935064935066</v>
      </c>
      <c r="K369" s="11">
        <f>Sheet0!L369/Sheet0!$B369</f>
        <v>0.21996753246753248</v>
      </c>
      <c r="L369" s="13">
        <f>Sheet0!M369/Sheet0!$B369</f>
        <v>0.59983766233766234</v>
      </c>
    </row>
    <row r="370" spans="1:12" x14ac:dyDescent="0.2">
      <c r="A370" s="11">
        <f>Sheet0!B370</f>
        <v>1232</v>
      </c>
      <c r="B370" s="11">
        <f>Sheet0!C370/Sheet0!$B370</f>
        <v>8.1168831168831174E-4</v>
      </c>
      <c r="C370" s="11">
        <f>Sheet0!D370/Sheet0!$B370</f>
        <v>8.1168831168831174E-4</v>
      </c>
      <c r="D370" s="11">
        <f>Sheet0!E370/Sheet0!$B370</f>
        <v>6.8181818181818177E-2</v>
      </c>
      <c r="E370" s="11">
        <f>Sheet0!F370/Sheet0!$B370</f>
        <v>8.3603896103896097E-2</v>
      </c>
      <c r="F370" s="11">
        <f>Sheet0!G370/Sheet0!$B370</f>
        <v>5.844155844155844E-2</v>
      </c>
      <c r="G370" s="11">
        <f>Sheet0!H370/Sheet0!$B370</f>
        <v>7.8733766233766239E-2</v>
      </c>
      <c r="H370" s="11">
        <f>Sheet0!I370/Sheet0!$B370</f>
        <v>6.9805194805194801E-2</v>
      </c>
      <c r="I370" s="11">
        <f>Sheet0!J370/Sheet0!$B370</f>
        <v>9.9025974025974031E-2</v>
      </c>
      <c r="J370" s="11">
        <f>Sheet0!K370/Sheet0!$B370</f>
        <v>6.0064935064935064E-2</v>
      </c>
      <c r="K370" s="11">
        <f>Sheet0!L370/Sheet0!$B370</f>
        <v>7.6298701298701296E-2</v>
      </c>
      <c r="L370" s="13">
        <f>Sheet0!M370/Sheet0!$B370</f>
        <v>1.9464285714285714</v>
      </c>
    </row>
    <row r="371" spans="1:12" x14ac:dyDescent="0.2">
      <c r="A371" s="11">
        <f>Sheet0!B371</f>
        <v>1232</v>
      </c>
      <c r="B371" s="11">
        <f>Sheet0!C371/Sheet0!$B371</f>
        <v>1.3798701298701298E-2</v>
      </c>
      <c r="C371" s="11">
        <f>Sheet0!D371/Sheet0!$B371</f>
        <v>0.29058441558441561</v>
      </c>
      <c r="D371" s="11">
        <f>Sheet0!E371/Sheet0!$B371</f>
        <v>1.0584415584415585</v>
      </c>
      <c r="E371" s="11">
        <f>Sheet0!F371/Sheet0!$B371</f>
        <v>19.996753246753247</v>
      </c>
      <c r="F371" s="11">
        <f>Sheet0!G371/Sheet0!$B371</f>
        <v>0.86850649350649356</v>
      </c>
      <c r="G371" s="11">
        <f>Sheet0!H371/Sheet0!$B371</f>
        <v>2.0884740259740258</v>
      </c>
      <c r="H371" s="11">
        <f>Sheet0!I371/Sheet0!$B371</f>
        <v>0.87256493506493504</v>
      </c>
      <c r="I371" s="11">
        <f>Sheet0!J371/Sheet0!$B371</f>
        <v>14.827922077922079</v>
      </c>
      <c r="J371" s="11">
        <f>Sheet0!K371/Sheet0!$B371</f>
        <v>0.81574675324675328</v>
      </c>
      <c r="K371" s="11">
        <f>Sheet0!L371/Sheet0!$B371</f>
        <v>1.6136363636363635</v>
      </c>
      <c r="L371" s="13">
        <f>Sheet0!M371/Sheet0!$B371</f>
        <v>10.592532467532468</v>
      </c>
    </row>
    <row r="372" spans="1:12" x14ac:dyDescent="0.2">
      <c r="A372" s="11">
        <f>Sheet0!B372</f>
        <v>1232</v>
      </c>
      <c r="B372" s="11">
        <f>Sheet0!C372/Sheet0!$B372</f>
        <v>1.6233766233766232E-2</v>
      </c>
      <c r="C372" s="11">
        <f>Sheet0!D372/Sheet0!$B372</f>
        <v>6.7370129870129872E-2</v>
      </c>
      <c r="D372" s="11">
        <f>Sheet0!E372/Sheet0!$B372</f>
        <v>1.0568181818181819</v>
      </c>
      <c r="E372" s="11">
        <f>Sheet0!F372/Sheet0!$B372</f>
        <v>20.363636363636363</v>
      </c>
      <c r="F372" s="11">
        <f>Sheet0!G372/Sheet0!$B372</f>
        <v>0.86038961038961037</v>
      </c>
      <c r="G372" s="11">
        <f>Sheet0!H372/Sheet0!$B372</f>
        <v>2.070616883116883</v>
      </c>
      <c r="H372" s="11">
        <f>Sheet0!I372/Sheet0!$B372</f>
        <v>0.77759740259740262</v>
      </c>
      <c r="I372" s="11">
        <f>Sheet0!J372/Sheet0!$B372</f>
        <v>15.741071428571429</v>
      </c>
      <c r="J372" s="11">
        <f>Sheet0!K372/Sheet0!$B372</f>
        <v>0.74431818181818177</v>
      </c>
      <c r="K372" s="11">
        <f>Sheet0!L372/Sheet0!$B372</f>
        <v>1.6136363636363635</v>
      </c>
      <c r="L372" s="13">
        <f>Sheet0!M372/Sheet0!$B372</f>
        <v>0.20941558441558442</v>
      </c>
    </row>
    <row r="373" spans="1:12" x14ac:dyDescent="0.2">
      <c r="A373" s="11">
        <f>Sheet0!B373</f>
        <v>1234</v>
      </c>
      <c r="B373" s="11">
        <f>Sheet0!C373/Sheet0!$B373</f>
        <v>2.7552674230145867E-2</v>
      </c>
      <c r="C373" s="11">
        <f>Sheet0!D373/Sheet0!$B373</f>
        <v>5.7536466774716369E-2</v>
      </c>
      <c r="D373" s="11">
        <f>Sheet0!E373/Sheet0!$B373</f>
        <v>1.0810372771474879</v>
      </c>
      <c r="E373" s="11">
        <f>Sheet0!F373/Sheet0!$B373</f>
        <v>17.314424635332252</v>
      </c>
      <c r="F373" s="11">
        <f>Sheet0!G373/Sheet0!$B373</f>
        <v>0.87358184764991897</v>
      </c>
      <c r="G373" s="11">
        <f>Sheet0!H373/Sheet0!$B373</f>
        <v>2.0664505672609401</v>
      </c>
      <c r="H373" s="11">
        <f>Sheet0!I373/Sheet0!$B373</f>
        <v>0.79902755267423009</v>
      </c>
      <c r="I373" s="11">
        <f>Sheet0!J373/Sheet0!$B373</f>
        <v>14.685575364667747</v>
      </c>
      <c r="J373" s="11">
        <f>Sheet0!K373/Sheet0!$B373</f>
        <v>0.75040518638573739</v>
      </c>
      <c r="K373" s="11">
        <f>Sheet0!L373/Sheet0!$B373</f>
        <v>1.6085899513776336</v>
      </c>
      <c r="L373" s="13">
        <f>Sheet0!M373/Sheet0!$B373</f>
        <v>0.1766612641815235</v>
      </c>
    </row>
    <row r="374" spans="1:12" x14ac:dyDescent="0.2">
      <c r="A374" s="11">
        <f>Sheet0!B374</f>
        <v>1234</v>
      </c>
      <c r="B374" s="11">
        <f>Sheet0!C374/Sheet0!$B374</f>
        <v>8.1037277147487841E-4</v>
      </c>
      <c r="C374" s="11">
        <f>Sheet0!D374/Sheet0!$B374</f>
        <v>8.1037277147487841E-4</v>
      </c>
      <c r="D374" s="11">
        <f>Sheet0!E374/Sheet0!$B374</f>
        <v>7.2123176661264179E-2</v>
      </c>
      <c r="E374" s="11">
        <f>Sheet0!F374/Sheet0!$B374</f>
        <v>7.3743922204213941E-2</v>
      </c>
      <c r="F374" s="11">
        <f>Sheet0!G374/Sheet0!$B374</f>
        <v>5.9157212317666123E-2</v>
      </c>
      <c r="G374" s="11">
        <f>Sheet0!H374/Sheet0!$B374</f>
        <v>8.0226904376012972E-2</v>
      </c>
      <c r="H374" s="11">
        <f>Sheet0!I374/Sheet0!$B374</f>
        <v>6.5640194489465148E-2</v>
      </c>
      <c r="I374" s="11">
        <f>Sheet0!J374/Sheet0!$B374</f>
        <v>7.2933549432739053E-2</v>
      </c>
      <c r="J374" s="11">
        <f>Sheet0!K374/Sheet0!$B374</f>
        <v>6.9692058346839544E-2</v>
      </c>
      <c r="K374" s="11">
        <f>Sheet0!L374/Sheet0!$B374</f>
        <v>7.698541329011345E-2</v>
      </c>
      <c r="L374" s="13">
        <f>Sheet0!M374/Sheet0!$B374</f>
        <v>0</v>
      </c>
    </row>
    <row r="375" spans="1:12" x14ac:dyDescent="0.2">
      <c r="A375" s="11">
        <f>Sheet0!B375</f>
        <v>1235</v>
      </c>
      <c r="B375" s="11">
        <f>Sheet0!C375/Sheet0!$B375</f>
        <v>2.0242914979757085E-2</v>
      </c>
      <c r="C375" s="11">
        <f>Sheet0!D375/Sheet0!$B375</f>
        <v>5.7489878542510121E-2</v>
      </c>
      <c r="D375" s="11">
        <f>Sheet0!E375/Sheet0!$B375</f>
        <v>0.54251012145748989</v>
      </c>
      <c r="E375" s="11">
        <f>Sheet0!F375/Sheet0!$B375</f>
        <v>3.9611336032388662</v>
      </c>
      <c r="F375" s="11">
        <f>Sheet0!G375/Sheet0!$B375</f>
        <v>0.69554655870445348</v>
      </c>
      <c r="G375" s="11">
        <f>Sheet0!H375/Sheet0!$B375</f>
        <v>1.0348178137651822</v>
      </c>
      <c r="H375" s="11">
        <f>Sheet0!I375/Sheet0!$B375</f>
        <v>0.46072874493927124</v>
      </c>
      <c r="I375" s="11">
        <f>Sheet0!J375/Sheet0!$B375</f>
        <v>3.6785425101214573</v>
      </c>
      <c r="J375" s="11">
        <f>Sheet0!K375/Sheet0!$B375</f>
        <v>0.84615384615384615</v>
      </c>
      <c r="K375" s="11">
        <f>Sheet0!L375/Sheet0!$B375</f>
        <v>0.8502024291497976</v>
      </c>
      <c r="L375" s="13">
        <f>Sheet0!M375/Sheet0!$B375</f>
        <v>1.3295546558704454</v>
      </c>
    </row>
    <row r="376" spans="1:12" x14ac:dyDescent="0.2">
      <c r="A376" s="11">
        <f>Sheet0!B376</f>
        <v>1236</v>
      </c>
      <c r="B376" s="11">
        <f>Sheet0!C376/Sheet0!$B376</f>
        <v>5.1779935275080909E-2</v>
      </c>
      <c r="C376" s="11">
        <f>Sheet0!D376/Sheet0!$B376</f>
        <v>0.17880258899676377</v>
      </c>
      <c r="D376" s="11">
        <f>Sheet0!E376/Sheet0!$B376</f>
        <v>1.3932038834951457</v>
      </c>
      <c r="E376" s="11">
        <f>Sheet0!F376/Sheet0!$B376</f>
        <v>1.1197411003236246</v>
      </c>
      <c r="F376" s="11">
        <f>Sheet0!G376/Sheet0!$B376</f>
        <v>1.1901294498381878</v>
      </c>
      <c r="G376" s="11">
        <f>Sheet0!H376/Sheet0!$B376</f>
        <v>3.1375404530744335</v>
      </c>
      <c r="H376" s="11">
        <f>Sheet0!I376/Sheet0!$B376</f>
        <v>1.0558252427184467</v>
      </c>
      <c r="I376" s="11">
        <f>Sheet0!J376/Sheet0!$B376</f>
        <v>0</v>
      </c>
      <c r="J376" s="11">
        <f>Sheet0!K376/Sheet0!$B376</f>
        <v>0.95550161812297729</v>
      </c>
      <c r="K376" s="11">
        <f>Sheet0!L376/Sheet0!$B376</f>
        <v>2.3033980582524274</v>
      </c>
      <c r="L376" s="13">
        <f>Sheet0!M376/Sheet0!$B376</f>
        <v>0.60517799352750812</v>
      </c>
    </row>
    <row r="377" spans="1:12" x14ac:dyDescent="0.2">
      <c r="A377" s="11">
        <f>Sheet0!B377</f>
        <v>1236</v>
      </c>
      <c r="B377" s="11">
        <f>Sheet0!C377/Sheet0!$B377</f>
        <v>3.802588996763754E-2</v>
      </c>
      <c r="C377" s="11">
        <f>Sheet0!D377/Sheet0!$B377</f>
        <v>1.5372168284789644E-2</v>
      </c>
      <c r="D377" s="11">
        <f>Sheet0!E377/Sheet0!$B377</f>
        <v>9.0194174757281562</v>
      </c>
      <c r="E377" s="11">
        <f>Sheet0!F377/Sheet0!$B377</f>
        <v>251.18770226537217</v>
      </c>
      <c r="F377" s="11">
        <f>Sheet0!G377/Sheet0!$B377</f>
        <v>4.4239482200647249</v>
      </c>
      <c r="G377" s="11">
        <f>Sheet0!H377/Sheet0!$B377</f>
        <v>16.741909385113267</v>
      </c>
      <c r="H377" s="11">
        <f>Sheet0!I377/Sheet0!$B377</f>
        <v>3.2063106796116503</v>
      </c>
      <c r="I377" s="11">
        <f>Sheet0!J377/Sheet0!$B377</f>
        <v>251.47896440129449</v>
      </c>
      <c r="J377" s="11">
        <f>Sheet0!K377/Sheet0!$B377</f>
        <v>3.0129449838187701</v>
      </c>
      <c r="K377" s="11">
        <f>Sheet0!L377/Sheet0!$B377</f>
        <v>11.644822006472491</v>
      </c>
      <c r="L377" s="13">
        <f>Sheet0!M377/Sheet0!$B377</f>
        <v>12.685275080906148</v>
      </c>
    </row>
    <row r="378" spans="1:12" x14ac:dyDescent="0.2">
      <c r="A378" s="11">
        <f>Sheet0!B378</f>
        <v>1239</v>
      </c>
      <c r="B378" s="11">
        <f>Sheet0!C378/Sheet0!$B378</f>
        <v>4.0355125100887809E-3</v>
      </c>
      <c r="C378" s="11">
        <f>Sheet0!D378/Sheet0!$B378</f>
        <v>2.4213075060532689E-3</v>
      </c>
      <c r="D378" s="11">
        <f>Sheet0!E378/Sheet0!$B378</f>
        <v>0.15012106537530268</v>
      </c>
      <c r="E378" s="11">
        <f>Sheet0!F378/Sheet0!$B378</f>
        <v>0.20177562550443906</v>
      </c>
      <c r="F378" s="11">
        <f>Sheet0!G378/Sheet0!$B378</f>
        <v>0.12429378531073447</v>
      </c>
      <c r="G378" s="11">
        <f>Sheet0!H378/Sheet0!$B378</f>
        <v>0.19451170298627926</v>
      </c>
      <c r="H378" s="11">
        <f>Sheet0!I378/Sheet0!$B378</f>
        <v>0.15657788539144471</v>
      </c>
      <c r="I378" s="11">
        <f>Sheet0!J378/Sheet0!$B378</f>
        <v>0.17029862792574657</v>
      </c>
      <c r="J378" s="11">
        <f>Sheet0!K378/Sheet0!$B378</f>
        <v>0.11783696529459241</v>
      </c>
      <c r="K378" s="11">
        <f>Sheet0!L378/Sheet0!$B378</f>
        <v>0.15738498789346247</v>
      </c>
      <c r="L378" s="13">
        <f>Sheet0!M378/Sheet0!$B378</f>
        <v>0.31557707828894271</v>
      </c>
    </row>
    <row r="379" spans="1:12" x14ac:dyDescent="0.2">
      <c r="A379" s="11">
        <f>Sheet0!B379</f>
        <v>1243</v>
      </c>
      <c r="B379" s="11">
        <f>Sheet0!C379/Sheet0!$B379</f>
        <v>3.2180209171359612E-3</v>
      </c>
      <c r="C379" s="11">
        <f>Sheet0!D379/Sheet0!$B379</f>
        <v>1.6090104585679806E-3</v>
      </c>
      <c r="D379" s="11">
        <f>Sheet0!E379/Sheet0!$B379</f>
        <v>0.13917940466613032</v>
      </c>
      <c r="E379" s="11">
        <f>Sheet0!F379/Sheet0!$B379</f>
        <v>0.19549477071600965</v>
      </c>
      <c r="F379" s="11">
        <f>Sheet0!G379/Sheet0!$B379</f>
        <v>0.11987127916331457</v>
      </c>
      <c r="G379" s="11">
        <f>Sheet0!H379/Sheet0!$B379</f>
        <v>0.23008849557522124</v>
      </c>
      <c r="H379" s="11">
        <f>Sheet0!I379/Sheet0!$B379</f>
        <v>0.14802896218825423</v>
      </c>
      <c r="I379" s="11">
        <f>Sheet0!J379/Sheet0!$B379</f>
        <v>0.16090104585679807</v>
      </c>
      <c r="J379" s="11">
        <f>Sheet0!K379/Sheet0!$B379</f>
        <v>0.11182622687047465</v>
      </c>
      <c r="K379" s="11">
        <f>Sheet0!L379/Sheet0!$B379</f>
        <v>0.14641995172968625</v>
      </c>
      <c r="L379" s="13">
        <f>Sheet0!M379/Sheet0!$B379</f>
        <v>2.2212389380530975</v>
      </c>
    </row>
    <row r="380" spans="1:12" x14ac:dyDescent="0.2">
      <c r="A380" s="11">
        <f>Sheet0!B380</f>
        <v>1243</v>
      </c>
      <c r="B380" s="11">
        <f>Sheet0!C380/Sheet0!$B380</f>
        <v>0</v>
      </c>
      <c r="C380" s="11">
        <f>Sheet0!D380/Sheet0!$B380</f>
        <v>0</v>
      </c>
      <c r="D380" s="11">
        <f>Sheet0!E380/Sheet0!$B380</f>
        <v>0</v>
      </c>
      <c r="E380" s="11">
        <f>Sheet0!F380/Sheet0!$B380</f>
        <v>0</v>
      </c>
      <c r="F380" s="11">
        <f>Sheet0!G380/Sheet0!$B380</f>
        <v>0</v>
      </c>
      <c r="G380" s="11">
        <f>Sheet0!H380/Sheet0!$B380</f>
        <v>0</v>
      </c>
      <c r="H380" s="11">
        <f>Sheet0!I380/Sheet0!$B380</f>
        <v>0</v>
      </c>
      <c r="I380" s="11">
        <f>Sheet0!J380/Sheet0!$B380</f>
        <v>0</v>
      </c>
      <c r="J380" s="11">
        <f>Sheet0!K380/Sheet0!$B380</f>
        <v>0</v>
      </c>
      <c r="K380" s="11">
        <f>Sheet0!L380/Sheet0!$B380</f>
        <v>0</v>
      </c>
      <c r="L380" s="13">
        <f>Sheet0!M380/Sheet0!$B380</f>
        <v>0.46339501206757844</v>
      </c>
    </row>
    <row r="381" spans="1:12" x14ac:dyDescent="0.2">
      <c r="A381" s="11">
        <f>Sheet0!B381</f>
        <v>1244</v>
      </c>
      <c r="B381" s="11">
        <f>Sheet0!C381/Sheet0!$B381</f>
        <v>3.1350482315112539E-2</v>
      </c>
      <c r="C381" s="11">
        <f>Sheet0!D381/Sheet0!$B381</f>
        <v>4.9839228295819937E-2</v>
      </c>
      <c r="D381" s="11">
        <f>Sheet0!E381/Sheet0!$B381</f>
        <v>0.67926045016077174</v>
      </c>
      <c r="E381" s="11">
        <f>Sheet0!F381/Sheet0!$B381</f>
        <v>8.7532154340836019</v>
      </c>
      <c r="F381" s="11">
        <f>Sheet0!G381/Sheet0!$B381</f>
        <v>0.80707395498392287</v>
      </c>
      <c r="G381" s="11">
        <f>Sheet0!H381/Sheet0!$B381</f>
        <v>1.152733118971061</v>
      </c>
      <c r="H381" s="11">
        <f>Sheet0!I381/Sheet0!$B381</f>
        <v>0.50562700964630225</v>
      </c>
      <c r="I381" s="11">
        <f>Sheet0!J381/Sheet0!$B381</f>
        <v>6.964630225080386</v>
      </c>
      <c r="J381" s="11">
        <f>Sheet0!K381/Sheet0!$B381</f>
        <v>0.77893890675241162</v>
      </c>
      <c r="K381" s="11">
        <f>Sheet0!L381/Sheet0!$B381</f>
        <v>0.80225080385852088</v>
      </c>
      <c r="L381" s="13">
        <f>Sheet0!M381/Sheet0!$B381</f>
        <v>1.1889067524115755</v>
      </c>
    </row>
    <row r="382" spans="1:12" x14ac:dyDescent="0.2">
      <c r="A382" s="11">
        <f>Sheet0!B382</f>
        <v>1245</v>
      </c>
      <c r="B382" s="11">
        <f>Sheet0!C382/Sheet0!$B382</f>
        <v>2.1686746987951807E-2</v>
      </c>
      <c r="C382" s="11">
        <f>Sheet0!D382/Sheet0!$B382</f>
        <v>4.257028112449799E-2</v>
      </c>
      <c r="D382" s="11">
        <f>Sheet0!E382/Sheet0!$B382</f>
        <v>0.44738955823293175</v>
      </c>
      <c r="E382" s="11">
        <f>Sheet0!F382/Sheet0!$B382</f>
        <v>3.0522088353413657</v>
      </c>
      <c r="F382" s="11">
        <f>Sheet0!G382/Sheet0!$B382</f>
        <v>0.67228915662650601</v>
      </c>
      <c r="G382" s="11">
        <f>Sheet0!H382/Sheet0!$B382</f>
        <v>0.97751004016064258</v>
      </c>
      <c r="H382" s="11">
        <f>Sheet0!I382/Sheet0!$B382</f>
        <v>0.42971887550200805</v>
      </c>
      <c r="I382" s="11">
        <f>Sheet0!J382/Sheet0!$B382</f>
        <v>2.8192771084337349</v>
      </c>
      <c r="J382" s="11">
        <f>Sheet0!K382/Sheet0!$B382</f>
        <v>0.55662650602409636</v>
      </c>
      <c r="K382" s="11">
        <f>Sheet0!L382/Sheet0!$B382</f>
        <v>0.72289156626506024</v>
      </c>
      <c r="L382" s="13">
        <f>Sheet0!M382/Sheet0!$B382</f>
        <v>1.1775100401606426</v>
      </c>
    </row>
    <row r="383" spans="1:12" x14ac:dyDescent="0.2">
      <c r="A383" s="11">
        <f>Sheet0!B383</f>
        <v>1246</v>
      </c>
      <c r="B383" s="11">
        <f>Sheet0!C383/Sheet0!$B383</f>
        <v>4.0128410914927769E-2</v>
      </c>
      <c r="C383" s="11">
        <f>Sheet0!D383/Sheet0!$B383</f>
        <v>1.5248796147672551E-2</v>
      </c>
      <c r="D383" s="11">
        <f>Sheet0!E383/Sheet0!$B383</f>
        <v>10.041733547351525</v>
      </c>
      <c r="E383" s="11">
        <f>Sheet0!F383/Sheet0!$B383</f>
        <v>230.89727126805778</v>
      </c>
      <c r="F383" s="11">
        <f>Sheet0!G383/Sheet0!$B383</f>
        <v>4.6861958266452648</v>
      </c>
      <c r="G383" s="11">
        <f>Sheet0!H383/Sheet0!$B383</f>
        <v>13.754414125200642</v>
      </c>
      <c r="H383" s="11">
        <f>Sheet0!I383/Sheet0!$B383</f>
        <v>3.1597110754414124</v>
      </c>
      <c r="I383" s="11">
        <f>Sheet0!J383/Sheet0!$B383</f>
        <v>233.15489566613161</v>
      </c>
      <c r="J383" s="11">
        <f>Sheet0!K383/Sheet0!$B383</f>
        <v>3.0296950240770464</v>
      </c>
      <c r="K383" s="11">
        <f>Sheet0!L383/Sheet0!$B383</f>
        <v>11.401284109149278</v>
      </c>
      <c r="L383" s="13">
        <f>Sheet0!M383/Sheet0!$B383</f>
        <v>1.1853932584269662</v>
      </c>
    </row>
    <row r="384" spans="1:12" x14ac:dyDescent="0.2">
      <c r="A384" s="11">
        <f>Sheet0!B384</f>
        <v>1246</v>
      </c>
      <c r="B384" s="11">
        <f>Sheet0!C384/Sheet0!$B384</f>
        <v>4.815409309791332E-3</v>
      </c>
      <c r="C384" s="11">
        <f>Sheet0!D384/Sheet0!$B384</f>
        <v>1.7656500802568219E-2</v>
      </c>
      <c r="D384" s="11">
        <f>Sheet0!E384/Sheet0!$B384</f>
        <v>0.22873194221508827</v>
      </c>
      <c r="E384" s="11">
        <f>Sheet0!F384/Sheet0!$B384</f>
        <v>0.6099518459069021</v>
      </c>
      <c r="F384" s="11">
        <f>Sheet0!G384/Sheet0!$B384</f>
        <v>0.2086677367576244</v>
      </c>
      <c r="G384" s="11">
        <f>Sheet0!H384/Sheet0!$B384</f>
        <v>0.2624398073836276</v>
      </c>
      <c r="H384" s="11">
        <f>Sheet0!I384/Sheet0!$B384</f>
        <v>0.23274478330658105</v>
      </c>
      <c r="I384" s="11">
        <f>Sheet0!J384/Sheet0!$B384</f>
        <v>0.4478330658105939</v>
      </c>
      <c r="J384" s="11">
        <f>Sheet0!K384/Sheet0!$B384</f>
        <v>0.1781701444622793</v>
      </c>
      <c r="K384" s="11">
        <f>Sheet0!L384/Sheet0!$B384</f>
        <v>0.2375601926163724</v>
      </c>
      <c r="L384" s="13">
        <f>Sheet0!M384/Sheet0!$B384</f>
        <v>0.2808988764044944</v>
      </c>
    </row>
    <row r="385" spans="1:12" x14ac:dyDescent="0.2">
      <c r="A385" s="11">
        <f>Sheet0!B385</f>
        <v>1248</v>
      </c>
      <c r="B385" s="11">
        <f>Sheet0!C385/Sheet0!$B385</f>
        <v>2.4839743589743588E-2</v>
      </c>
      <c r="C385" s="11">
        <f>Sheet0!D385/Sheet0!$B385</f>
        <v>0.18108974358974358</v>
      </c>
      <c r="D385" s="11">
        <f>Sheet0!E385/Sheet0!$B385</f>
        <v>1.4895833333333333</v>
      </c>
      <c r="E385" s="11">
        <f>Sheet0!F385/Sheet0!$B385</f>
        <v>18.743589743589745</v>
      </c>
      <c r="F385" s="11">
        <f>Sheet0!G385/Sheet0!$B385</f>
        <v>2.8221153846153846</v>
      </c>
      <c r="G385" s="11">
        <f>Sheet0!H385/Sheet0!$B385</f>
        <v>2.0144230769230771</v>
      </c>
      <c r="H385" s="11">
        <f>Sheet0!I385/Sheet0!$B385</f>
        <v>0.92307692307692313</v>
      </c>
      <c r="I385" s="11">
        <f>Sheet0!J385/Sheet0!$B385</f>
        <v>13.270833333333334</v>
      </c>
      <c r="J385" s="11">
        <f>Sheet0!K385/Sheet0!$B385</f>
        <v>1.0320512820512822</v>
      </c>
      <c r="K385" s="11">
        <f>Sheet0!L385/Sheet0!$B385</f>
        <v>2.9431089743589745</v>
      </c>
      <c r="L385" s="13">
        <f>Sheet0!M385/Sheet0!$B385</f>
        <v>0</v>
      </c>
    </row>
    <row r="386" spans="1:12" x14ac:dyDescent="0.2">
      <c r="A386" s="11">
        <f>Sheet0!B386</f>
        <v>1249</v>
      </c>
      <c r="B386" s="11">
        <f>Sheet0!C386/Sheet0!$B386</f>
        <v>8.0064051240992789E-3</v>
      </c>
      <c r="C386" s="11">
        <f>Sheet0!D386/Sheet0!$B386</f>
        <v>3.3626901521216973E-2</v>
      </c>
      <c r="D386" s="11">
        <f>Sheet0!E386/Sheet0!$B386</f>
        <v>0.38110488390712571</v>
      </c>
      <c r="E386" s="11">
        <f>Sheet0!F386/Sheet0!$B386</f>
        <v>2.2826261008807047</v>
      </c>
      <c r="F386" s="11">
        <f>Sheet0!G386/Sheet0!$B386</f>
        <v>0.56365092073658929</v>
      </c>
      <c r="G386" s="11">
        <f>Sheet0!H386/Sheet0!$B386</f>
        <v>0.61008807045636504</v>
      </c>
      <c r="H386" s="11">
        <f>Sheet0!I386/Sheet0!$B386</f>
        <v>0.29223378702962372</v>
      </c>
      <c r="I386" s="11">
        <f>Sheet0!J386/Sheet0!$B386</f>
        <v>1.6565252201761409</v>
      </c>
      <c r="J386" s="11">
        <f>Sheet0!K386/Sheet0!$B386</f>
        <v>0.45236188951160927</v>
      </c>
      <c r="K386" s="11">
        <f>Sheet0!L386/Sheet0!$B386</f>
        <v>0.57646116893514809</v>
      </c>
      <c r="L386" s="13">
        <f>Sheet0!M386/Sheet0!$B386</f>
        <v>1.0936749399519616</v>
      </c>
    </row>
    <row r="387" spans="1:12" x14ac:dyDescent="0.2">
      <c r="A387" s="11">
        <f>Sheet0!B387</f>
        <v>1249</v>
      </c>
      <c r="B387" s="11">
        <f>Sheet0!C387/Sheet0!$B387</f>
        <v>2.8022417934347479E-2</v>
      </c>
      <c r="C387" s="11">
        <f>Sheet0!D387/Sheet0!$B387</f>
        <v>1.4011208967173738</v>
      </c>
      <c r="D387" s="11">
        <f>Sheet0!E387/Sheet0!$B387</f>
        <v>0.98478783026421135</v>
      </c>
      <c r="E387" s="11">
        <f>Sheet0!F387/Sheet0!$B387</f>
        <v>1.2393915132105684</v>
      </c>
      <c r="F387" s="11">
        <f>Sheet0!G387/Sheet0!$B387</f>
        <v>1.077662129703763</v>
      </c>
      <c r="G387" s="11">
        <f>Sheet0!H387/Sheet0!$B387</f>
        <v>1.3482786228983186</v>
      </c>
      <c r="H387" s="11">
        <f>Sheet0!I387/Sheet0!$B387</f>
        <v>0.68214571657325862</v>
      </c>
      <c r="I387" s="11">
        <f>Sheet0!J387/Sheet0!$B387</f>
        <v>0</v>
      </c>
      <c r="J387" s="11">
        <f>Sheet0!K387/Sheet0!$B387</f>
        <v>0.88310648518815049</v>
      </c>
      <c r="K387" s="11">
        <f>Sheet0!L387/Sheet0!$B387</f>
        <v>1.198558847077662</v>
      </c>
      <c r="L387" s="13">
        <f>Sheet0!M387/Sheet0!$B387</f>
        <v>0</v>
      </c>
    </row>
    <row r="388" spans="1:12" x14ac:dyDescent="0.2">
      <c r="A388" s="11">
        <f>Sheet0!B388</f>
        <v>1250</v>
      </c>
      <c r="B388" s="11">
        <f>Sheet0!C388/Sheet0!$B388</f>
        <v>2.3999999999999998E-3</v>
      </c>
      <c r="C388" s="11">
        <f>Sheet0!D388/Sheet0!$B388</f>
        <v>2.3999999999999998E-3</v>
      </c>
      <c r="D388" s="11">
        <f>Sheet0!E388/Sheet0!$B388</f>
        <v>0.1704</v>
      </c>
      <c r="E388" s="11">
        <f>Sheet0!F388/Sheet0!$B388</f>
        <v>1.5471999999999999</v>
      </c>
      <c r="F388" s="11">
        <f>Sheet0!G388/Sheet0!$B388</f>
        <v>0.14480000000000001</v>
      </c>
      <c r="G388" s="11">
        <f>Sheet0!H388/Sheet0!$B388</f>
        <v>0.17519999999999999</v>
      </c>
      <c r="H388" s="11">
        <f>Sheet0!I388/Sheet0!$B388</f>
        <v>0.14080000000000001</v>
      </c>
      <c r="I388" s="11">
        <f>Sheet0!J388/Sheet0!$B388</f>
        <v>1.1536</v>
      </c>
      <c r="J388" s="11">
        <f>Sheet0!K388/Sheet0!$B388</f>
        <v>0.1192</v>
      </c>
      <c r="K388" s="11">
        <f>Sheet0!L388/Sheet0!$B388</f>
        <v>0.16</v>
      </c>
      <c r="L388" s="13">
        <f>Sheet0!M388/Sheet0!$B388</f>
        <v>0</v>
      </c>
    </row>
    <row r="389" spans="1:12" x14ac:dyDescent="0.2">
      <c r="A389" s="11">
        <f>Sheet0!B389</f>
        <v>1250</v>
      </c>
      <c r="B389" s="11">
        <f>Sheet0!C389/Sheet0!$B389</f>
        <v>2.64E-2</v>
      </c>
      <c r="C389" s="11">
        <f>Sheet0!D389/Sheet0!$B389</f>
        <v>0.9032</v>
      </c>
      <c r="D389" s="11">
        <f>Sheet0!E389/Sheet0!$B389</f>
        <v>0.90880000000000005</v>
      </c>
      <c r="E389" s="11">
        <f>Sheet0!F389/Sheet0!$B389</f>
        <v>1.1128</v>
      </c>
      <c r="F389" s="11">
        <f>Sheet0!G389/Sheet0!$B389</f>
        <v>0.98</v>
      </c>
      <c r="G389" s="11">
        <f>Sheet0!H389/Sheet0!$B389</f>
        <v>1.3360000000000001</v>
      </c>
      <c r="H389" s="11">
        <f>Sheet0!I389/Sheet0!$B389</f>
        <v>0.69520000000000004</v>
      </c>
      <c r="I389" s="11">
        <f>Sheet0!J389/Sheet0!$B389</f>
        <v>0</v>
      </c>
      <c r="J389" s="11">
        <f>Sheet0!K389/Sheet0!$B389</f>
        <v>0.80640000000000001</v>
      </c>
      <c r="K389" s="11">
        <f>Sheet0!L389/Sheet0!$B389</f>
        <v>1.0928</v>
      </c>
      <c r="L389" s="13">
        <f>Sheet0!M389/Sheet0!$B389</f>
        <v>0</v>
      </c>
    </row>
    <row r="390" spans="1:12" x14ac:dyDescent="0.2">
      <c r="A390" s="11">
        <f>Sheet0!B390</f>
        <v>1251</v>
      </c>
      <c r="B390" s="11">
        <f>Sheet0!C390/Sheet0!$B390</f>
        <v>2.6378896882494004E-2</v>
      </c>
      <c r="C390" s="11">
        <f>Sheet0!D390/Sheet0!$B390</f>
        <v>1.0023980815347722</v>
      </c>
      <c r="D390" s="11">
        <f>Sheet0!E390/Sheet0!$B390</f>
        <v>0.96322941646682658</v>
      </c>
      <c r="E390" s="11">
        <f>Sheet0!F390/Sheet0!$B390</f>
        <v>1.2765787370103916</v>
      </c>
      <c r="F390" s="11">
        <f>Sheet0!G390/Sheet0!$B390</f>
        <v>1.0399680255795363</v>
      </c>
      <c r="G390" s="11">
        <f>Sheet0!H390/Sheet0!$B390</f>
        <v>1.3565147881694644</v>
      </c>
      <c r="H390" s="11">
        <f>Sheet0!I390/Sheet0!$B390</f>
        <v>0.69464428457234217</v>
      </c>
      <c r="I390" s="11">
        <f>Sheet0!J390/Sheet0!$B390</f>
        <v>0</v>
      </c>
      <c r="J390" s="11">
        <f>Sheet0!K390/Sheet0!$B390</f>
        <v>0.85531574740207839</v>
      </c>
      <c r="K390" s="11">
        <f>Sheet0!L390/Sheet0!$B390</f>
        <v>1.1782573940847323</v>
      </c>
      <c r="L390" s="13">
        <f>Sheet0!M390/Sheet0!$B390</f>
        <v>0</v>
      </c>
    </row>
    <row r="391" spans="1:12" x14ac:dyDescent="0.2">
      <c r="A391" s="11">
        <f>Sheet0!B391</f>
        <v>1251</v>
      </c>
      <c r="B391" s="11">
        <f>Sheet0!C391/Sheet0!$B391</f>
        <v>3.9968025579536371E-3</v>
      </c>
      <c r="C391" s="11">
        <f>Sheet0!D391/Sheet0!$B391</f>
        <v>1.3589128697042365E-2</v>
      </c>
      <c r="D391" s="11">
        <f>Sheet0!E391/Sheet0!$B391</f>
        <v>0.21582733812949639</v>
      </c>
      <c r="E391" s="11">
        <f>Sheet0!F391/Sheet0!$B391</f>
        <v>0.45803357314148679</v>
      </c>
      <c r="F391" s="11">
        <f>Sheet0!G391/Sheet0!$B391</f>
        <v>0.1982414068745004</v>
      </c>
      <c r="G391" s="11">
        <f>Sheet0!H391/Sheet0!$B391</f>
        <v>0.2501998401278977</v>
      </c>
      <c r="H391" s="11">
        <f>Sheet0!I391/Sheet0!$B391</f>
        <v>0.17905675459632295</v>
      </c>
      <c r="I391" s="11">
        <f>Sheet0!J391/Sheet0!$B391</f>
        <v>0.33892885691446845</v>
      </c>
      <c r="J391" s="11">
        <f>Sheet0!K391/Sheet0!$B391</f>
        <v>0.1750599520383693</v>
      </c>
      <c r="K391" s="11">
        <f>Sheet0!L391/Sheet0!$B391</f>
        <v>0.24700239808153476</v>
      </c>
      <c r="L391" s="13">
        <f>Sheet0!M391/Sheet0!$B391</f>
        <v>0</v>
      </c>
    </row>
    <row r="392" spans="1:12" x14ac:dyDescent="0.2">
      <c r="A392" s="11">
        <f>Sheet0!B392</f>
        <v>1252</v>
      </c>
      <c r="B392" s="11">
        <f>Sheet0!C392/Sheet0!$B392</f>
        <v>0</v>
      </c>
      <c r="C392" s="11">
        <f>Sheet0!D392/Sheet0!$B392</f>
        <v>0</v>
      </c>
      <c r="D392" s="11">
        <f>Sheet0!E392/Sheet0!$B392</f>
        <v>0</v>
      </c>
      <c r="E392" s="11">
        <f>Sheet0!F392/Sheet0!$B392</f>
        <v>0</v>
      </c>
      <c r="F392" s="11">
        <f>Sheet0!G392/Sheet0!$B392</f>
        <v>0</v>
      </c>
      <c r="G392" s="11">
        <f>Sheet0!H392/Sheet0!$B392</f>
        <v>0</v>
      </c>
      <c r="H392" s="11">
        <f>Sheet0!I392/Sheet0!$B392</f>
        <v>0</v>
      </c>
      <c r="I392" s="11">
        <f>Sheet0!J392/Sheet0!$B392</f>
        <v>0</v>
      </c>
      <c r="J392" s="11">
        <f>Sheet0!K392/Sheet0!$B392</f>
        <v>0</v>
      </c>
      <c r="K392" s="11">
        <f>Sheet0!L392/Sheet0!$B392</f>
        <v>0</v>
      </c>
      <c r="L392" s="13">
        <f>Sheet0!M392/Sheet0!$B392</f>
        <v>0.88418530351437696</v>
      </c>
    </row>
    <row r="393" spans="1:12" x14ac:dyDescent="0.2">
      <c r="A393" s="11">
        <f>Sheet0!B393</f>
        <v>1253</v>
      </c>
      <c r="B393" s="11">
        <f>Sheet0!C393/Sheet0!$B393</f>
        <v>1.596169193934557E-2</v>
      </c>
      <c r="C393" s="11">
        <f>Sheet0!D393/Sheet0!$B393</f>
        <v>3.3519553072625698E-2</v>
      </c>
      <c r="D393" s="11">
        <f>Sheet0!E393/Sheet0!$B393</f>
        <v>0.86113328012769352</v>
      </c>
      <c r="E393" s="11">
        <f>Sheet0!F393/Sheet0!$B393</f>
        <v>5.2857142857142856</v>
      </c>
      <c r="F393" s="11">
        <f>Sheet0!G393/Sheet0!$B393</f>
        <v>0.86512370311252995</v>
      </c>
      <c r="G393" s="11">
        <f>Sheet0!H393/Sheet0!$B393</f>
        <v>1.0367118914604949</v>
      </c>
      <c r="H393" s="11">
        <f>Sheet0!I393/Sheet0!$B393</f>
        <v>0.64644852354349558</v>
      </c>
      <c r="I393" s="11">
        <f>Sheet0!J393/Sheet0!$B393</f>
        <v>4.9217877094972069</v>
      </c>
      <c r="J393" s="11">
        <f>Sheet0!K393/Sheet0!$B393</f>
        <v>0.77653631284916202</v>
      </c>
      <c r="K393" s="11">
        <f>Sheet0!L393/Sheet0!$B393</f>
        <v>1.1412609736632082</v>
      </c>
      <c r="L393" s="13">
        <f>Sheet0!M393/Sheet0!$B393</f>
        <v>0.78132482043096563</v>
      </c>
    </row>
    <row r="394" spans="1:12" x14ac:dyDescent="0.2">
      <c r="A394" s="11">
        <f>Sheet0!B394</f>
        <v>1253</v>
      </c>
      <c r="B394" s="11">
        <f>Sheet0!C394/Sheet0!$B394</f>
        <v>0</v>
      </c>
      <c r="C394" s="11">
        <f>Sheet0!D394/Sheet0!$B394</f>
        <v>0</v>
      </c>
      <c r="D394" s="11">
        <f>Sheet0!E394/Sheet0!$B394</f>
        <v>0</v>
      </c>
      <c r="E394" s="11">
        <f>Sheet0!F394/Sheet0!$B394</f>
        <v>0</v>
      </c>
      <c r="F394" s="11">
        <f>Sheet0!G394/Sheet0!$B394</f>
        <v>0</v>
      </c>
      <c r="G394" s="11">
        <f>Sheet0!H394/Sheet0!$B394</f>
        <v>0</v>
      </c>
      <c r="H394" s="11">
        <f>Sheet0!I394/Sheet0!$B394</f>
        <v>0</v>
      </c>
      <c r="I394" s="11">
        <f>Sheet0!J394/Sheet0!$B394</f>
        <v>0</v>
      </c>
      <c r="J394" s="11">
        <f>Sheet0!K394/Sheet0!$B394</f>
        <v>0</v>
      </c>
      <c r="K394" s="11">
        <f>Sheet0!L394/Sheet0!$B394</f>
        <v>0</v>
      </c>
      <c r="L394" s="13">
        <f>Sheet0!M394/Sheet0!$B394</f>
        <v>1.5339185953711094</v>
      </c>
    </row>
    <row r="395" spans="1:12" x14ac:dyDescent="0.2">
      <c r="A395" s="11">
        <f>Sheet0!B395</f>
        <v>1254</v>
      </c>
      <c r="B395" s="11">
        <f>Sheet0!C395/Sheet0!$B395</f>
        <v>0</v>
      </c>
      <c r="C395" s="11">
        <f>Sheet0!D395/Sheet0!$B395</f>
        <v>0</v>
      </c>
      <c r="D395" s="11">
        <f>Sheet0!E395/Sheet0!$B395</f>
        <v>0</v>
      </c>
      <c r="E395" s="11">
        <f>Sheet0!F395/Sheet0!$B395</f>
        <v>0</v>
      </c>
      <c r="F395" s="11">
        <f>Sheet0!G395/Sheet0!$B395</f>
        <v>0</v>
      </c>
      <c r="G395" s="11">
        <f>Sheet0!H395/Sheet0!$B395</f>
        <v>0</v>
      </c>
      <c r="H395" s="11">
        <f>Sheet0!I395/Sheet0!$B395</f>
        <v>0</v>
      </c>
      <c r="I395" s="11">
        <f>Sheet0!J395/Sheet0!$B395</f>
        <v>0</v>
      </c>
      <c r="J395" s="11">
        <f>Sheet0!K395/Sheet0!$B395</f>
        <v>0</v>
      </c>
      <c r="K395" s="11">
        <f>Sheet0!L395/Sheet0!$B395</f>
        <v>0</v>
      </c>
      <c r="L395" s="13">
        <f>Sheet0!M395/Sheet0!$B395</f>
        <v>0.71291866028708128</v>
      </c>
    </row>
    <row r="396" spans="1:12" x14ac:dyDescent="0.2">
      <c r="A396" s="11">
        <f>Sheet0!B396</f>
        <v>1256</v>
      </c>
      <c r="B396" s="11">
        <f>Sheet0!C396/Sheet0!$B396</f>
        <v>0</v>
      </c>
      <c r="C396" s="11">
        <f>Sheet0!D396/Sheet0!$B396</f>
        <v>0</v>
      </c>
      <c r="D396" s="11">
        <f>Sheet0!E396/Sheet0!$B396</f>
        <v>0</v>
      </c>
      <c r="E396" s="11">
        <f>Sheet0!F396/Sheet0!$B396</f>
        <v>0</v>
      </c>
      <c r="F396" s="11">
        <f>Sheet0!G396/Sheet0!$B396</f>
        <v>0</v>
      </c>
      <c r="G396" s="11">
        <f>Sheet0!H396/Sheet0!$B396</f>
        <v>0</v>
      </c>
      <c r="H396" s="11">
        <f>Sheet0!I396/Sheet0!$B396</f>
        <v>0</v>
      </c>
      <c r="I396" s="11">
        <f>Sheet0!J396/Sheet0!$B396</f>
        <v>0</v>
      </c>
      <c r="J396" s="11">
        <f>Sheet0!K396/Sheet0!$B396</f>
        <v>0</v>
      </c>
      <c r="K396" s="11">
        <f>Sheet0!L396/Sheet0!$B396</f>
        <v>0</v>
      </c>
      <c r="L396" s="13">
        <f>Sheet0!M396/Sheet0!$B396</f>
        <v>1.0191082802547771</v>
      </c>
    </row>
    <row r="397" spans="1:12" x14ac:dyDescent="0.2">
      <c r="A397" s="11">
        <f>Sheet0!B397</f>
        <v>1256</v>
      </c>
      <c r="B397" s="11">
        <f>Sheet0!C397/Sheet0!$B397</f>
        <v>0</v>
      </c>
      <c r="C397" s="11">
        <f>Sheet0!D397/Sheet0!$B397</f>
        <v>0</v>
      </c>
      <c r="D397" s="11">
        <f>Sheet0!E397/Sheet0!$B397</f>
        <v>0</v>
      </c>
      <c r="E397" s="11">
        <f>Sheet0!F397/Sheet0!$B397</f>
        <v>0</v>
      </c>
      <c r="F397" s="11">
        <f>Sheet0!G397/Sheet0!$B397</f>
        <v>0</v>
      </c>
      <c r="G397" s="11">
        <f>Sheet0!H397/Sheet0!$B397</f>
        <v>0</v>
      </c>
      <c r="H397" s="11">
        <f>Sheet0!I397/Sheet0!$B397</f>
        <v>0</v>
      </c>
      <c r="I397" s="11">
        <f>Sheet0!J397/Sheet0!$B397</f>
        <v>0</v>
      </c>
      <c r="J397" s="11">
        <f>Sheet0!K397/Sheet0!$B397</f>
        <v>0</v>
      </c>
      <c r="K397" s="11">
        <f>Sheet0!L397/Sheet0!$B397</f>
        <v>0</v>
      </c>
      <c r="L397" s="13">
        <f>Sheet0!M397/Sheet0!$B397</f>
        <v>3.8128980891719744</v>
      </c>
    </row>
    <row r="398" spans="1:12" x14ac:dyDescent="0.2">
      <c r="A398" s="11">
        <f>Sheet0!B398</f>
        <v>1256</v>
      </c>
      <c r="B398" s="11">
        <f>Sheet0!C398/Sheet0!$B398</f>
        <v>0</v>
      </c>
      <c r="C398" s="11">
        <f>Sheet0!D398/Sheet0!$B398</f>
        <v>0</v>
      </c>
      <c r="D398" s="11">
        <f>Sheet0!E398/Sheet0!$B398</f>
        <v>0</v>
      </c>
      <c r="E398" s="11">
        <f>Sheet0!F398/Sheet0!$B398</f>
        <v>0</v>
      </c>
      <c r="F398" s="11">
        <f>Sheet0!G398/Sheet0!$B398</f>
        <v>0</v>
      </c>
      <c r="G398" s="11">
        <f>Sheet0!H398/Sheet0!$B398</f>
        <v>0</v>
      </c>
      <c r="H398" s="11">
        <f>Sheet0!I398/Sheet0!$B398</f>
        <v>0</v>
      </c>
      <c r="I398" s="11">
        <f>Sheet0!J398/Sheet0!$B398</f>
        <v>0</v>
      </c>
      <c r="J398" s="11">
        <f>Sheet0!K398/Sheet0!$B398</f>
        <v>0</v>
      </c>
      <c r="K398" s="11">
        <f>Sheet0!L398/Sheet0!$B398</f>
        <v>0</v>
      </c>
      <c r="L398" s="13">
        <f>Sheet0!M398/Sheet0!$B398</f>
        <v>0.27149681528662423</v>
      </c>
    </row>
    <row r="399" spans="1:12" x14ac:dyDescent="0.2">
      <c r="A399" s="11">
        <f>Sheet0!B399</f>
        <v>1256</v>
      </c>
      <c r="B399" s="11">
        <f>Sheet0!C399/Sheet0!$B399</f>
        <v>2.3885350318471339E-2</v>
      </c>
      <c r="C399" s="11">
        <f>Sheet0!D399/Sheet0!$B399</f>
        <v>5.5732484076433123E-2</v>
      </c>
      <c r="D399" s="11">
        <f>Sheet0!E399/Sheet0!$B399</f>
        <v>0.55652866242038213</v>
      </c>
      <c r="E399" s="11">
        <f>Sheet0!F399/Sheet0!$B399</f>
        <v>1.3312101910828025</v>
      </c>
      <c r="F399" s="11">
        <f>Sheet0!G399/Sheet0!$B399</f>
        <v>0.48885350318471338</v>
      </c>
      <c r="G399" s="11">
        <f>Sheet0!H399/Sheet0!$B399</f>
        <v>0.78821656050955413</v>
      </c>
      <c r="H399" s="11">
        <f>Sheet0!I399/Sheet0!$B399</f>
        <v>0.64649681528662417</v>
      </c>
      <c r="I399" s="11">
        <f>Sheet0!J399/Sheet0!$B399</f>
        <v>0.98009554140127386</v>
      </c>
      <c r="J399" s="11">
        <f>Sheet0!K399/Sheet0!$B399</f>
        <v>0.40923566878980894</v>
      </c>
      <c r="K399" s="11">
        <f>Sheet0!L399/Sheet0!$B399</f>
        <v>0.56130573248407645</v>
      </c>
      <c r="L399" s="13">
        <f>Sheet0!M399/Sheet0!$B399</f>
        <v>0.16958598726114649</v>
      </c>
    </row>
    <row r="400" spans="1:12" x14ac:dyDescent="0.2">
      <c r="A400" s="11">
        <f>Sheet0!B400</f>
        <v>1257</v>
      </c>
      <c r="B400" s="11">
        <f>Sheet0!C400/Sheet0!$B400</f>
        <v>2.2275258552108195E-2</v>
      </c>
      <c r="C400" s="11">
        <f>Sheet0!D400/Sheet0!$B400</f>
        <v>9.148766905330151E-2</v>
      </c>
      <c r="D400" s="11">
        <f>Sheet0!E400/Sheet0!$B400</f>
        <v>0.58949880668257759</v>
      </c>
      <c r="E400" s="11">
        <f>Sheet0!F400/Sheet0!$B400</f>
        <v>2.1328560063643596</v>
      </c>
      <c r="F400" s="11">
        <f>Sheet0!G400/Sheet0!$B400</f>
        <v>0.57199681782020684</v>
      </c>
      <c r="G400" s="11">
        <f>Sheet0!H400/Sheet0!$B400</f>
        <v>0.88464598249801119</v>
      </c>
      <c r="H400" s="11">
        <f>Sheet0!I400/Sheet0!$B400</f>
        <v>0.40413683373110582</v>
      </c>
      <c r="I400" s="11">
        <f>Sheet0!J400/Sheet0!$B400</f>
        <v>3.211614956245028</v>
      </c>
      <c r="J400" s="11">
        <f>Sheet0!K400/Sheet0!$B400</f>
        <v>0.48448687350835323</v>
      </c>
      <c r="K400" s="11">
        <f>Sheet0!L400/Sheet0!$B400</f>
        <v>0.66348448687350836</v>
      </c>
      <c r="L400" s="13">
        <f>Sheet0!M400/Sheet0!$B400</f>
        <v>0.73269689737470167</v>
      </c>
    </row>
    <row r="401" spans="1:12" x14ac:dyDescent="0.2">
      <c r="A401" s="11">
        <f>Sheet0!B401</f>
        <v>1257</v>
      </c>
      <c r="B401" s="11">
        <f>Sheet0!C401/Sheet0!$B401</f>
        <v>3.977724741447892E-3</v>
      </c>
      <c r="C401" s="11">
        <f>Sheet0!D401/Sheet0!$B401</f>
        <v>2.3866348448687352E-3</v>
      </c>
      <c r="D401" s="11">
        <f>Sheet0!E401/Sheet0!$B401</f>
        <v>0.23150357995226731</v>
      </c>
      <c r="E401" s="11">
        <f>Sheet0!F401/Sheet0!$B401</f>
        <v>0.45186953062848051</v>
      </c>
      <c r="F401" s="11">
        <f>Sheet0!G401/Sheet0!$B401</f>
        <v>0.21002386634844869</v>
      </c>
      <c r="G401" s="11">
        <f>Sheet0!H401/Sheet0!$B401</f>
        <v>0.31344470962609389</v>
      </c>
      <c r="H401" s="11">
        <f>Sheet0!I401/Sheet0!$B401</f>
        <v>0.2060461416070008</v>
      </c>
      <c r="I401" s="11">
        <f>Sheet0!J401/Sheet0!$B401</f>
        <v>0.3524264120922832</v>
      </c>
      <c r="J401" s="11">
        <f>Sheet0!K401/Sheet0!$B401</f>
        <v>0.18217979315831345</v>
      </c>
      <c r="K401" s="11">
        <f>Sheet0!L401/Sheet0!$B401</f>
        <v>0.24105011933174225</v>
      </c>
      <c r="L401" s="13">
        <f>Sheet0!M401/Sheet0!$B401</f>
        <v>0.83691328560063638</v>
      </c>
    </row>
    <row r="402" spans="1:12" x14ac:dyDescent="0.2">
      <c r="A402" s="11">
        <f>Sheet0!B402</f>
        <v>1257</v>
      </c>
      <c r="B402" s="11">
        <f>Sheet0!C402/Sheet0!$B402</f>
        <v>1.7501988862370723E-2</v>
      </c>
      <c r="C402" s="11">
        <f>Sheet0!D402/Sheet0!$B402</f>
        <v>1.5115354017501989E-2</v>
      </c>
      <c r="D402" s="11">
        <f>Sheet0!E402/Sheet0!$B402</f>
        <v>1.0628480509148768</v>
      </c>
      <c r="E402" s="11">
        <f>Sheet0!F402/Sheet0!$B402</f>
        <v>31.739856801909308</v>
      </c>
      <c r="F402" s="11">
        <f>Sheet0!G402/Sheet0!$B402</f>
        <v>0.86793953858393003</v>
      </c>
      <c r="G402" s="11">
        <f>Sheet0!H402/Sheet0!$B402</f>
        <v>1.2808273667462211</v>
      </c>
      <c r="H402" s="11">
        <f>Sheet0!I402/Sheet0!$B402</f>
        <v>0.89737470167064437</v>
      </c>
      <c r="I402" s="11">
        <f>Sheet0!J402/Sheet0!$B402</f>
        <v>24.157517899761338</v>
      </c>
      <c r="J402" s="11">
        <f>Sheet0!K402/Sheet0!$B402</f>
        <v>0.6706443914081146</v>
      </c>
      <c r="K402" s="11">
        <f>Sheet0!L402/Sheet0!$B402</f>
        <v>1.1575178997613365</v>
      </c>
      <c r="L402" s="13">
        <f>Sheet0!M402/Sheet0!$B402</f>
        <v>0.58233890214797135</v>
      </c>
    </row>
    <row r="403" spans="1:12" x14ac:dyDescent="0.2">
      <c r="A403" s="11">
        <f>Sheet0!B403</f>
        <v>1257</v>
      </c>
      <c r="B403" s="11">
        <f>Sheet0!C403/Sheet0!$B403</f>
        <v>0</v>
      </c>
      <c r="C403" s="11">
        <f>Sheet0!D403/Sheet0!$B403</f>
        <v>7.1599045346062056E-3</v>
      </c>
      <c r="D403" s="11">
        <f>Sheet0!E403/Sheet0!$B403</f>
        <v>0</v>
      </c>
      <c r="E403" s="11">
        <f>Sheet0!F403/Sheet0!$B403</f>
        <v>1.9546539379474941</v>
      </c>
      <c r="F403" s="11">
        <f>Sheet0!G403/Sheet0!$B403</f>
        <v>0.48687350835322196</v>
      </c>
      <c r="G403" s="11">
        <f>Sheet0!H403/Sheet0!$B403</f>
        <v>0.56324582338902152</v>
      </c>
      <c r="H403" s="11">
        <f>Sheet0!I403/Sheet0!$B403</f>
        <v>0</v>
      </c>
      <c r="I403" s="11">
        <f>Sheet0!J403/Sheet0!$B403</f>
        <v>1.8623707239459029</v>
      </c>
      <c r="J403" s="11">
        <f>Sheet0!K403/Sheet0!$B403</f>
        <v>0.44470962609387432</v>
      </c>
      <c r="K403" s="11">
        <f>Sheet0!L403/Sheet0!$B403</f>
        <v>0.52505966587112174</v>
      </c>
      <c r="L403" s="13">
        <f>Sheet0!M403/Sheet0!$B403</f>
        <v>3.3158313444709626</v>
      </c>
    </row>
    <row r="404" spans="1:12" x14ac:dyDescent="0.2">
      <c r="A404" s="11">
        <f>Sheet0!B404</f>
        <v>1258</v>
      </c>
      <c r="B404" s="11">
        <f>Sheet0!C404/Sheet0!$B404</f>
        <v>0</v>
      </c>
      <c r="C404" s="11">
        <f>Sheet0!D404/Sheet0!$B404</f>
        <v>3.4181240063593007E-2</v>
      </c>
      <c r="D404" s="11">
        <f>Sheet0!E404/Sheet0!$B404</f>
        <v>0</v>
      </c>
      <c r="E404" s="11">
        <f>Sheet0!F404/Sheet0!$B404</f>
        <v>3.0214626391096981</v>
      </c>
      <c r="F404" s="11">
        <f>Sheet0!G404/Sheet0!$B404</f>
        <v>1.0914149443561207</v>
      </c>
      <c r="G404" s="11">
        <f>Sheet0!H404/Sheet0!$B404</f>
        <v>1.5580286168521462</v>
      </c>
      <c r="H404" s="11">
        <f>Sheet0!I404/Sheet0!$B404</f>
        <v>0</v>
      </c>
      <c r="I404" s="11">
        <f>Sheet0!J404/Sheet0!$B404</f>
        <v>2.814785373608903</v>
      </c>
      <c r="J404" s="11">
        <f>Sheet0!K404/Sheet0!$B404</f>
        <v>1.1812400635930047</v>
      </c>
      <c r="K404" s="11">
        <f>Sheet0!L404/Sheet0!$B404</f>
        <v>1.4451510333863276</v>
      </c>
      <c r="L404" s="13">
        <f>Sheet0!M404/Sheet0!$B404</f>
        <v>2.059618441971383</v>
      </c>
    </row>
    <row r="405" spans="1:12" x14ac:dyDescent="0.2">
      <c r="A405" s="11">
        <f>Sheet0!B405</f>
        <v>1258</v>
      </c>
      <c r="B405" s="11">
        <f>Sheet0!C405/Sheet0!$B405</f>
        <v>0.23767885532591415</v>
      </c>
      <c r="C405" s="11">
        <f>Sheet0!D405/Sheet0!$B405</f>
        <v>14.401430842607313</v>
      </c>
      <c r="D405" s="11">
        <f>Sheet0!E405/Sheet0!$B405</f>
        <v>2.1899841017488075</v>
      </c>
      <c r="E405" s="11">
        <f>Sheet0!F405/Sheet0!$B405</f>
        <v>26.797297297297298</v>
      </c>
      <c r="F405" s="11">
        <f>Sheet0!G405/Sheet0!$B405</f>
        <v>3.3783783783783785</v>
      </c>
      <c r="G405" s="11">
        <f>Sheet0!H405/Sheet0!$B405</f>
        <v>2.8783783783783785</v>
      </c>
      <c r="H405" s="11">
        <f>Sheet0!I405/Sheet0!$B405</f>
        <v>1.5405405405405406</v>
      </c>
      <c r="I405" s="11">
        <f>Sheet0!J405/Sheet0!$B405</f>
        <v>26.125596184419713</v>
      </c>
      <c r="J405" s="11">
        <f>Sheet0!K405/Sheet0!$B405</f>
        <v>3.5771065182829891</v>
      </c>
      <c r="K405" s="11">
        <f>Sheet0!L405/Sheet0!$B405</f>
        <v>2.5389507154213038</v>
      </c>
      <c r="L405" s="13">
        <f>Sheet0!M405/Sheet0!$B405</f>
        <v>0.41653418124006358</v>
      </c>
    </row>
    <row r="406" spans="1:12" x14ac:dyDescent="0.2">
      <c r="A406" s="11">
        <f>Sheet0!B406</f>
        <v>1258</v>
      </c>
      <c r="B406" s="11">
        <f>Sheet0!C406/Sheet0!$B406</f>
        <v>3.1796502384737681E-3</v>
      </c>
      <c r="C406" s="11">
        <f>Sheet0!D406/Sheet0!$B406</f>
        <v>1.987281399046105E-2</v>
      </c>
      <c r="D406" s="11">
        <f>Sheet0!E406/Sheet0!$B406</f>
        <v>0.22655007949125597</v>
      </c>
      <c r="E406" s="11">
        <f>Sheet0!F406/Sheet0!$B406</f>
        <v>1.3457869634340223</v>
      </c>
      <c r="F406" s="11">
        <f>Sheet0!G406/Sheet0!$B406</f>
        <v>0.19475357710651828</v>
      </c>
      <c r="G406" s="11">
        <f>Sheet0!H406/Sheet0!$B406</f>
        <v>0.21701112877583467</v>
      </c>
      <c r="H406" s="11">
        <f>Sheet0!I406/Sheet0!$B406</f>
        <v>0.22813990461049286</v>
      </c>
      <c r="I406" s="11">
        <f>Sheet0!J406/Sheet0!$B406</f>
        <v>1.3012718600953894</v>
      </c>
      <c r="J406" s="11">
        <f>Sheet0!K406/Sheet0!$B406</f>
        <v>0.21144674085850557</v>
      </c>
      <c r="K406" s="11">
        <f>Sheet0!L406/Sheet0!$B406</f>
        <v>0.2289348171701113</v>
      </c>
      <c r="L406" s="13">
        <f>Sheet0!M406/Sheet0!$B406</f>
        <v>2.7193958664546898</v>
      </c>
    </row>
    <row r="407" spans="1:12" x14ac:dyDescent="0.2">
      <c r="A407" s="11">
        <f>Sheet0!B407</f>
        <v>1259</v>
      </c>
      <c r="B407" s="11">
        <f>Sheet0!C407/Sheet0!$B407</f>
        <v>7.9428117553613975E-4</v>
      </c>
      <c r="C407" s="11">
        <f>Sheet0!D407/Sheet0!$B407</f>
        <v>0</v>
      </c>
      <c r="D407" s="11">
        <f>Sheet0!E407/Sheet0!$B407</f>
        <v>6.830818109610802E-2</v>
      </c>
      <c r="E407" s="11">
        <f>Sheet0!F407/Sheet0!$B407</f>
        <v>7.2279586973788723E-2</v>
      </c>
      <c r="F407" s="11">
        <f>Sheet0!G407/Sheet0!$B407</f>
        <v>5.7982525814138208E-2</v>
      </c>
      <c r="G407" s="11">
        <f>Sheet0!H407/Sheet0!$B407</f>
        <v>6.5925337569499601E-2</v>
      </c>
      <c r="H407" s="11">
        <f>Sheet0!I407/Sheet0!$B407</f>
        <v>8.4193804606830819E-2</v>
      </c>
      <c r="I407" s="11">
        <f>Sheet0!J407/Sheet0!$B407</f>
        <v>7.3868149324861007E-2</v>
      </c>
      <c r="J407" s="11">
        <f>Sheet0!K407/Sheet0!$B407</f>
        <v>6.9896743447180304E-2</v>
      </c>
      <c r="K407" s="11">
        <f>Sheet0!L407/Sheet0!$B407</f>
        <v>7.3073868149324858E-2</v>
      </c>
      <c r="L407" s="13">
        <f>Sheet0!M407/Sheet0!$B407</f>
        <v>0.33836378077839557</v>
      </c>
    </row>
    <row r="408" spans="1:12" x14ac:dyDescent="0.2">
      <c r="A408" s="11">
        <f>Sheet0!B408</f>
        <v>1259</v>
      </c>
      <c r="B408" s="11">
        <f>Sheet0!C408/Sheet0!$B408</f>
        <v>7.9428117553613977E-3</v>
      </c>
      <c r="C408" s="11">
        <f>Sheet0!D408/Sheet0!$B408</f>
        <v>9.5313741064336783E-3</v>
      </c>
      <c r="D408" s="11">
        <f>Sheet0!E408/Sheet0!$B408</f>
        <v>0.41382049245432884</v>
      </c>
      <c r="E408" s="11">
        <f>Sheet0!F408/Sheet0!$B408</f>
        <v>0.87688641779189835</v>
      </c>
      <c r="F408" s="11">
        <f>Sheet0!G408/Sheet0!$B408</f>
        <v>0.3057982525814138</v>
      </c>
      <c r="G408" s="11">
        <f>Sheet0!H408/Sheet0!$B408</f>
        <v>0.40826052422557585</v>
      </c>
      <c r="H408" s="11">
        <f>Sheet0!I408/Sheet0!$B408</f>
        <v>0.35107227958697379</v>
      </c>
      <c r="I408" s="11">
        <f>Sheet0!J408/Sheet0!$B408</f>
        <v>0.80778395552025417</v>
      </c>
      <c r="J408" s="11">
        <f>Sheet0!K408/Sheet0!$B408</f>
        <v>0.31294678316123908</v>
      </c>
      <c r="K408" s="11">
        <f>Sheet0!L408/Sheet0!$B408</f>
        <v>0.38046068308181097</v>
      </c>
      <c r="L408" s="13">
        <f>Sheet0!M408/Sheet0!$B408</f>
        <v>6.550436854646545</v>
      </c>
    </row>
    <row r="409" spans="1:12" x14ac:dyDescent="0.2">
      <c r="A409" s="11">
        <f>Sheet0!B409</f>
        <v>1260</v>
      </c>
      <c r="B409" s="11">
        <f>Sheet0!C409/Sheet0!$B409</f>
        <v>8.7301587301587304E-3</v>
      </c>
      <c r="C409" s="11">
        <f>Sheet0!D409/Sheet0!$B409</f>
        <v>3.4126984126984124E-2</v>
      </c>
      <c r="D409" s="11">
        <f>Sheet0!E409/Sheet0!$B409</f>
        <v>0.63015873015873014</v>
      </c>
      <c r="E409" s="11">
        <f>Sheet0!F409/Sheet0!$B409</f>
        <v>1.8301587301587301</v>
      </c>
      <c r="F409" s="11">
        <f>Sheet0!G409/Sheet0!$B409</f>
        <v>0.52539682539682542</v>
      </c>
      <c r="G409" s="11">
        <f>Sheet0!H409/Sheet0!$B409</f>
        <v>0.75714285714285712</v>
      </c>
      <c r="H409" s="11">
        <f>Sheet0!I409/Sheet0!$B409</f>
        <v>0.60079365079365077</v>
      </c>
      <c r="I409" s="11">
        <f>Sheet0!J409/Sheet0!$B409</f>
        <v>1.6928571428571428</v>
      </c>
      <c r="J409" s="11">
        <f>Sheet0!K409/Sheet0!$B409</f>
        <v>0.55873015873015874</v>
      </c>
      <c r="K409" s="11">
        <f>Sheet0!L409/Sheet0!$B409</f>
        <v>0.72222222222222221</v>
      </c>
      <c r="L409" s="13">
        <f>Sheet0!M409/Sheet0!$B409</f>
        <v>1.5888888888888888</v>
      </c>
    </row>
    <row r="410" spans="1:12" x14ac:dyDescent="0.2">
      <c r="A410" s="11">
        <f>Sheet0!B410</f>
        <v>1260</v>
      </c>
      <c r="B410" s="11">
        <f>Sheet0!C410/Sheet0!$B410</f>
        <v>3.3333333333333333E-2</v>
      </c>
      <c r="C410" s="11">
        <f>Sheet0!D410/Sheet0!$B410</f>
        <v>2.6984126984126985E-2</v>
      </c>
      <c r="D410" s="11">
        <f>Sheet0!E410/Sheet0!$B410</f>
        <v>0.40555555555555556</v>
      </c>
      <c r="E410" s="11">
        <f>Sheet0!F410/Sheet0!$B410</f>
        <v>0.31031746031746033</v>
      </c>
      <c r="F410" s="11">
        <f>Sheet0!G410/Sheet0!$B410</f>
        <v>0.45873015873015871</v>
      </c>
      <c r="G410" s="11">
        <f>Sheet0!H410/Sheet0!$B410</f>
        <v>0.42539682539682538</v>
      </c>
      <c r="H410" s="11">
        <f>Sheet0!I410/Sheet0!$B410</f>
        <v>0.52857142857142858</v>
      </c>
      <c r="I410" s="11">
        <f>Sheet0!J410/Sheet0!$B410</f>
        <v>0</v>
      </c>
      <c r="J410" s="11">
        <f>Sheet0!K410/Sheet0!$B410</f>
        <v>0.41349206349206347</v>
      </c>
      <c r="K410" s="11">
        <f>Sheet0!L410/Sheet0!$B410</f>
        <v>0.38095238095238093</v>
      </c>
      <c r="L410" s="13">
        <f>Sheet0!M410/Sheet0!$B410</f>
        <v>0.4642857142857143</v>
      </c>
    </row>
    <row r="411" spans="1:12" x14ac:dyDescent="0.2">
      <c r="A411" s="11">
        <f>Sheet0!B411</f>
        <v>1262</v>
      </c>
      <c r="B411" s="11">
        <f>Sheet0!C411/Sheet0!$B411</f>
        <v>0.14659270998415214</v>
      </c>
      <c r="C411" s="11">
        <f>Sheet0!D411/Sheet0!$B411</f>
        <v>10.415213946117275</v>
      </c>
      <c r="D411" s="11">
        <f>Sheet0!E411/Sheet0!$B411</f>
        <v>2.4698890649762282</v>
      </c>
      <c r="E411" s="11">
        <f>Sheet0!F411/Sheet0!$B411</f>
        <v>16.959587955625992</v>
      </c>
      <c r="F411" s="11">
        <f>Sheet0!G411/Sheet0!$B411</f>
        <v>3.7345483359746434</v>
      </c>
      <c r="G411" s="11">
        <f>Sheet0!H411/Sheet0!$B411</f>
        <v>6.373217115689382</v>
      </c>
      <c r="H411" s="11">
        <f>Sheet0!I411/Sheet0!$B411</f>
        <v>1.4175911251980982</v>
      </c>
      <c r="I411" s="11">
        <f>Sheet0!J411/Sheet0!$B411</f>
        <v>15.928684627575278</v>
      </c>
      <c r="J411" s="11">
        <f>Sheet0!K411/Sheet0!$B411</f>
        <v>3.9191759112519811</v>
      </c>
      <c r="K411" s="11">
        <f>Sheet0!L411/Sheet0!$B411</f>
        <v>4.8423137876386688</v>
      </c>
      <c r="L411" s="13">
        <f>Sheet0!M411/Sheet0!$B411</f>
        <v>0.66006339144215531</v>
      </c>
    </row>
    <row r="412" spans="1:12" x14ac:dyDescent="0.2">
      <c r="A412" s="11">
        <f>Sheet0!B412</f>
        <v>1262</v>
      </c>
      <c r="B412" s="11">
        <f>Sheet0!C412/Sheet0!$B412</f>
        <v>5.5467511885895406E-3</v>
      </c>
      <c r="C412" s="11">
        <f>Sheet0!D412/Sheet0!$B412</f>
        <v>3.328050713153724E-2</v>
      </c>
      <c r="D412" s="11">
        <f>Sheet0!E412/Sheet0!$B412</f>
        <v>0.26703645007923932</v>
      </c>
      <c r="E412" s="11">
        <f>Sheet0!F412/Sheet0!$B412</f>
        <v>0.91045958795562598</v>
      </c>
      <c r="F412" s="11">
        <f>Sheet0!G412/Sheet0!$B412</f>
        <v>0.22187004754358161</v>
      </c>
      <c r="G412" s="11">
        <f>Sheet0!H412/Sheet0!$B412</f>
        <v>0.36450079239302696</v>
      </c>
      <c r="H412" s="11">
        <f>Sheet0!I412/Sheet0!$B412</f>
        <v>0.22741679873217116</v>
      </c>
      <c r="I412" s="11">
        <f>Sheet0!J412/Sheet0!$B412</f>
        <v>0.87480190174326466</v>
      </c>
      <c r="J412" s="11">
        <f>Sheet0!K412/Sheet0!$B412</f>
        <v>0.22979397781299524</v>
      </c>
      <c r="K412" s="11">
        <f>Sheet0!L412/Sheet0!$B412</f>
        <v>0.26148969889064977</v>
      </c>
      <c r="L412" s="13">
        <f>Sheet0!M412/Sheet0!$B412</f>
        <v>1.690174326465927</v>
      </c>
    </row>
    <row r="413" spans="1:12" x14ac:dyDescent="0.2">
      <c r="A413" s="11">
        <f>Sheet0!B413</f>
        <v>1263</v>
      </c>
      <c r="B413" s="11">
        <f>Sheet0!C413/Sheet0!$B413</f>
        <v>4.0380047505938245E-2</v>
      </c>
      <c r="C413" s="11">
        <f>Sheet0!D413/Sheet0!$B413</f>
        <v>4.9129057798891527</v>
      </c>
      <c r="D413" s="11">
        <f>Sheet0!E413/Sheet0!$B413</f>
        <v>1.2937450514647664</v>
      </c>
      <c r="E413" s="11">
        <f>Sheet0!F413/Sheet0!$B413</f>
        <v>39.660332541567698</v>
      </c>
      <c r="F413" s="11">
        <f>Sheet0!G413/Sheet0!$B413</f>
        <v>1.2692003167062549</v>
      </c>
      <c r="G413" s="11">
        <f>Sheet0!H413/Sheet0!$B413</f>
        <v>3.0562153602533648</v>
      </c>
      <c r="H413" s="11">
        <f>Sheet0!I413/Sheet0!$B413</f>
        <v>0.96912114014251782</v>
      </c>
      <c r="I413" s="11">
        <f>Sheet0!J413/Sheet0!$B413</f>
        <v>35.124307205067304</v>
      </c>
      <c r="J413" s="11">
        <f>Sheet0!K413/Sheet0!$B413</f>
        <v>1.2351543942992873</v>
      </c>
      <c r="K413" s="11">
        <f>Sheet0!L413/Sheet0!$B413</f>
        <v>2.281076801266825</v>
      </c>
      <c r="L413" s="13">
        <f>Sheet0!M413/Sheet0!$B413</f>
        <v>12.341250989707047</v>
      </c>
    </row>
    <row r="414" spans="1:12" x14ac:dyDescent="0.2">
      <c r="A414" s="11">
        <f>Sheet0!B414</f>
        <v>1263</v>
      </c>
      <c r="B414" s="11">
        <f>Sheet0!C414/Sheet0!$B414</f>
        <v>7.1258907363420431E-3</v>
      </c>
      <c r="C414" s="11">
        <f>Sheet0!D414/Sheet0!$B414</f>
        <v>2.3752969121140142E-2</v>
      </c>
      <c r="D414" s="11">
        <f>Sheet0!E414/Sheet0!$B414</f>
        <v>0.25494853523357086</v>
      </c>
      <c r="E414" s="11">
        <f>Sheet0!F414/Sheet0!$B414</f>
        <v>1.0530482977038798</v>
      </c>
      <c r="F414" s="11">
        <f>Sheet0!G414/Sheet0!$B414</f>
        <v>0.29057798891528108</v>
      </c>
      <c r="G414" s="11">
        <f>Sheet0!H414/Sheet0!$B414</f>
        <v>0.42992874109263657</v>
      </c>
      <c r="H414" s="11">
        <f>Sheet0!I414/Sheet0!$B414</f>
        <v>0.21931908155186064</v>
      </c>
      <c r="I414" s="11">
        <f>Sheet0!J414/Sheet0!$B414</f>
        <v>1.0308788598574823</v>
      </c>
      <c r="J414" s="11">
        <f>Sheet0!K414/Sheet0!$B414</f>
        <v>0.29057798891528108</v>
      </c>
      <c r="K414" s="11">
        <f>Sheet0!L414/Sheet0!$B414</f>
        <v>0.32937450514647665</v>
      </c>
      <c r="L414" s="13">
        <f>Sheet0!M414/Sheet0!$B414</f>
        <v>9.659540775930324E-2</v>
      </c>
    </row>
    <row r="415" spans="1:12" x14ac:dyDescent="0.2">
      <c r="A415" s="11">
        <f>Sheet0!B415</f>
        <v>1264</v>
      </c>
      <c r="B415" s="11">
        <f>Sheet0!C415/Sheet0!$B415</f>
        <v>4.9050632911392403E-2</v>
      </c>
      <c r="C415" s="11">
        <f>Sheet0!D415/Sheet0!$B415</f>
        <v>0.96756329113924056</v>
      </c>
      <c r="D415" s="11">
        <f>Sheet0!E415/Sheet0!$B415</f>
        <v>1.9762658227848102</v>
      </c>
      <c r="E415" s="11">
        <f>Sheet0!F415/Sheet0!$B415</f>
        <v>4.7025316455696204</v>
      </c>
      <c r="F415" s="11">
        <f>Sheet0!G415/Sheet0!$B415</f>
        <v>3.5166139240506329</v>
      </c>
      <c r="G415" s="11">
        <f>Sheet0!H415/Sheet0!$B415</f>
        <v>5.8575949367088604</v>
      </c>
      <c r="H415" s="11">
        <f>Sheet0!I415/Sheet0!$B415</f>
        <v>1.3544303797468353</v>
      </c>
      <c r="I415" s="11">
        <f>Sheet0!J415/Sheet0!$B415</f>
        <v>0</v>
      </c>
      <c r="J415" s="11">
        <f>Sheet0!K415/Sheet0!$B415</f>
        <v>3.465981012658228</v>
      </c>
      <c r="K415" s="11">
        <f>Sheet0!L415/Sheet0!$B415</f>
        <v>4.3283227848101262</v>
      </c>
      <c r="L415" s="13">
        <f>Sheet0!M415/Sheet0!$B415</f>
        <v>0</v>
      </c>
    </row>
    <row r="416" spans="1:12" x14ac:dyDescent="0.2">
      <c r="A416" s="11">
        <f>Sheet0!B416</f>
        <v>1264</v>
      </c>
      <c r="B416" s="11">
        <f>Sheet0!C416/Sheet0!$B416</f>
        <v>6.3291139240506328E-3</v>
      </c>
      <c r="C416" s="11">
        <f>Sheet0!D416/Sheet0!$B416</f>
        <v>3.0063291139240507E-2</v>
      </c>
      <c r="D416" s="11">
        <f>Sheet0!E416/Sheet0!$B416</f>
        <v>0.28322784810126583</v>
      </c>
      <c r="E416" s="11">
        <f>Sheet0!F416/Sheet0!$B416</f>
        <v>0.57674050632911389</v>
      </c>
      <c r="F416" s="11">
        <f>Sheet0!G416/Sheet0!$B416</f>
        <v>0.26186708860759494</v>
      </c>
      <c r="G416" s="11">
        <f>Sheet0!H416/Sheet0!$B416</f>
        <v>0.38844936708860761</v>
      </c>
      <c r="H416" s="11">
        <f>Sheet0!I416/Sheet0!$B416</f>
        <v>0.23022151898734178</v>
      </c>
      <c r="I416" s="11">
        <f>Sheet0!J416/Sheet0!$B416</f>
        <v>0.53243670886075944</v>
      </c>
      <c r="J416" s="11">
        <f>Sheet0!K416/Sheet0!$B416</f>
        <v>0.26186708860759494</v>
      </c>
      <c r="K416" s="11">
        <f>Sheet0!L416/Sheet0!$B416</f>
        <v>0.30617088607594939</v>
      </c>
      <c r="L416" s="13">
        <f>Sheet0!M416/Sheet0!$B416</f>
        <v>0.54193037974683544</v>
      </c>
    </row>
    <row r="417" spans="1:12" x14ac:dyDescent="0.2">
      <c r="A417" s="11">
        <f>Sheet0!B417</f>
        <v>1264</v>
      </c>
      <c r="B417" s="11">
        <f>Sheet0!C417/Sheet0!$B417</f>
        <v>2.5316455696202531E-2</v>
      </c>
      <c r="C417" s="11">
        <f>Sheet0!D417/Sheet0!$B417</f>
        <v>1.081487341772152</v>
      </c>
      <c r="D417" s="11">
        <f>Sheet0!E417/Sheet0!$B417</f>
        <v>1.0245253164556962</v>
      </c>
      <c r="E417" s="11">
        <f>Sheet0!F417/Sheet0!$B417</f>
        <v>1.1890822784810127</v>
      </c>
      <c r="F417" s="11">
        <f>Sheet0!G417/Sheet0!$B417</f>
        <v>1.0545886075949367</v>
      </c>
      <c r="G417" s="11">
        <f>Sheet0!H417/Sheet0!$B417</f>
        <v>1.6321202531645569</v>
      </c>
      <c r="H417" s="11">
        <f>Sheet0!I417/Sheet0!$B417</f>
        <v>0.90110759493670889</v>
      </c>
      <c r="I417" s="11">
        <f>Sheet0!J417/Sheet0!$B417</f>
        <v>0</v>
      </c>
      <c r="J417" s="11">
        <f>Sheet0!K417/Sheet0!$B417</f>
        <v>0.98180379746835444</v>
      </c>
      <c r="K417" s="11">
        <f>Sheet0!L417/Sheet0!$B417</f>
        <v>1.1875</v>
      </c>
      <c r="L417" s="13">
        <f>Sheet0!M417/Sheet0!$B417</f>
        <v>0.53164556962025311</v>
      </c>
    </row>
    <row r="418" spans="1:12" x14ac:dyDescent="0.2">
      <c r="A418" s="11">
        <f>Sheet0!B418</f>
        <v>1265</v>
      </c>
      <c r="B418" s="11">
        <f>Sheet0!C418/Sheet0!$B418</f>
        <v>0.1707509881422925</v>
      </c>
      <c r="C418" s="11">
        <f>Sheet0!D418/Sheet0!$B418</f>
        <v>4.8221343873517786E-2</v>
      </c>
      <c r="D418" s="11">
        <f>Sheet0!E418/Sheet0!$B418</f>
        <v>0.94150197628458498</v>
      </c>
      <c r="E418" s="11">
        <f>Sheet0!F418/Sheet0!$B418</f>
        <v>13.855335968379446</v>
      </c>
      <c r="F418" s="11">
        <f>Sheet0!G418/Sheet0!$B418</f>
        <v>0.79525691699604739</v>
      </c>
      <c r="G418" s="11">
        <f>Sheet0!H418/Sheet0!$B418</f>
        <v>1.1462450592885376</v>
      </c>
      <c r="H418" s="11">
        <f>Sheet0!I418/Sheet0!$B418</f>
        <v>0.53517786561264824</v>
      </c>
      <c r="I418" s="11">
        <f>Sheet0!J418/Sheet0!$B418</f>
        <v>12.791304347826086</v>
      </c>
      <c r="J418" s="11">
        <f>Sheet0!K418/Sheet0!$B418</f>
        <v>0.68616600790513838</v>
      </c>
      <c r="K418" s="11">
        <f>Sheet0!L418/Sheet0!$B418</f>
        <v>0.79367588932806321</v>
      </c>
      <c r="L418" s="13">
        <f>Sheet0!M418/Sheet0!$B418</f>
        <v>4.1573122529644273</v>
      </c>
    </row>
    <row r="419" spans="1:12" x14ac:dyDescent="0.2">
      <c r="A419" s="11">
        <f>Sheet0!B419</f>
        <v>1265</v>
      </c>
      <c r="B419" s="11">
        <f>Sheet0!C419/Sheet0!$B419</f>
        <v>6.3241106719367588E-3</v>
      </c>
      <c r="C419" s="11">
        <f>Sheet0!D419/Sheet0!$B419</f>
        <v>1.5019762845849802E-2</v>
      </c>
      <c r="D419" s="11">
        <f>Sheet0!E419/Sheet0!$B419</f>
        <v>0.38735177865612647</v>
      </c>
      <c r="E419" s="11">
        <f>Sheet0!F419/Sheet0!$B419</f>
        <v>0.37865612648221342</v>
      </c>
      <c r="F419" s="11">
        <f>Sheet0!G419/Sheet0!$B419</f>
        <v>0.35415019762845851</v>
      </c>
      <c r="G419" s="11">
        <f>Sheet0!H419/Sheet0!$B419</f>
        <v>0.44189723320158103</v>
      </c>
      <c r="H419" s="11">
        <f>Sheet0!I419/Sheet0!$B419</f>
        <v>0.36047430830039523</v>
      </c>
      <c r="I419" s="11">
        <f>Sheet0!J419/Sheet0!$B419</f>
        <v>0</v>
      </c>
      <c r="J419" s="11">
        <f>Sheet0!K419/Sheet0!$B419</f>
        <v>0.32885375494071145</v>
      </c>
      <c r="K419" s="11">
        <f>Sheet0!L419/Sheet0!$B419</f>
        <v>0.4</v>
      </c>
      <c r="L419" s="13">
        <f>Sheet0!M419/Sheet0!$B419</f>
        <v>0.3976284584980237</v>
      </c>
    </row>
    <row r="420" spans="1:12" x14ac:dyDescent="0.2">
      <c r="A420" s="11">
        <f>Sheet0!B420</f>
        <v>1265</v>
      </c>
      <c r="B420" s="11">
        <f>Sheet0!C420/Sheet0!$B420</f>
        <v>7.9051383399209481E-3</v>
      </c>
      <c r="C420" s="11">
        <f>Sheet0!D420/Sheet0!$B420</f>
        <v>3.3992094861660077E-2</v>
      </c>
      <c r="D420" s="11">
        <f>Sheet0!E420/Sheet0!$B420</f>
        <v>0.53359683794466406</v>
      </c>
      <c r="E420" s="11">
        <f>Sheet0!F420/Sheet0!$B420</f>
        <v>2.0292490118577073</v>
      </c>
      <c r="F420" s="11">
        <f>Sheet0!G420/Sheet0!$B420</f>
        <v>0.45533596837944662</v>
      </c>
      <c r="G420" s="11">
        <f>Sheet0!H420/Sheet0!$B420</f>
        <v>0.63083003952569172</v>
      </c>
      <c r="H420" s="11">
        <f>Sheet0!I420/Sheet0!$B420</f>
        <v>0.42766798418972329</v>
      </c>
      <c r="I420" s="11">
        <f>Sheet0!J420/Sheet0!$B420</f>
        <v>2.0158102766798418</v>
      </c>
      <c r="J420" s="11">
        <f>Sheet0!K420/Sheet0!$B420</f>
        <v>0.42134387351778657</v>
      </c>
      <c r="K420" s="11">
        <f>Sheet0!L420/Sheet0!$B420</f>
        <v>0.67588932806324109</v>
      </c>
      <c r="L420" s="13">
        <f>Sheet0!M420/Sheet0!$B420</f>
        <v>0.41501976284584979</v>
      </c>
    </row>
    <row r="421" spans="1:12" x14ac:dyDescent="0.2">
      <c r="A421" s="11">
        <f>Sheet0!B421</f>
        <v>1266</v>
      </c>
      <c r="B421" s="11">
        <f>Sheet0!C421/Sheet0!$B421</f>
        <v>1.4218009478672985E-2</v>
      </c>
      <c r="C421" s="11">
        <f>Sheet0!D421/Sheet0!$B421</f>
        <v>5.1342812006319113E-2</v>
      </c>
      <c r="D421" s="11">
        <f>Sheet0!E421/Sheet0!$B421</f>
        <v>0.89494470774091628</v>
      </c>
      <c r="E421" s="11">
        <f>Sheet0!F421/Sheet0!$B421</f>
        <v>10.488151658767773</v>
      </c>
      <c r="F421" s="11">
        <f>Sheet0!G421/Sheet0!$B421</f>
        <v>0.97393364928909953</v>
      </c>
      <c r="G421" s="11">
        <f>Sheet0!H421/Sheet0!$B421</f>
        <v>1.2977883096366509</v>
      </c>
      <c r="H421" s="11">
        <f>Sheet0!I421/Sheet0!$B421</f>
        <v>0.73143759873617697</v>
      </c>
      <c r="I421" s="11">
        <f>Sheet0!J421/Sheet0!$B421</f>
        <v>13.616903633491312</v>
      </c>
      <c r="J421" s="11">
        <f>Sheet0!K421/Sheet0!$B421</f>
        <v>0.97788309636650872</v>
      </c>
      <c r="K421" s="11">
        <f>Sheet0!L421/Sheet0!$B421</f>
        <v>1.2259083728278042</v>
      </c>
      <c r="L421" s="13">
        <f>Sheet0!M421/Sheet0!$B421</f>
        <v>0.40679304897314378</v>
      </c>
    </row>
    <row r="422" spans="1:12" x14ac:dyDescent="0.2">
      <c r="A422" s="11">
        <f>Sheet0!B422</f>
        <v>1266</v>
      </c>
      <c r="B422" s="11">
        <f>Sheet0!C422/Sheet0!$B422</f>
        <v>5.6082148499210109E-2</v>
      </c>
      <c r="C422" s="11">
        <f>Sheet0!D422/Sheet0!$B422</f>
        <v>0.25987361769352291</v>
      </c>
      <c r="D422" s="11">
        <f>Sheet0!E422/Sheet0!$B422</f>
        <v>10.899684044233807</v>
      </c>
      <c r="E422" s="11">
        <f>Sheet0!F422/Sheet0!$B422</f>
        <v>127.15560821484992</v>
      </c>
      <c r="F422" s="11">
        <f>Sheet0!G422/Sheet0!$B422</f>
        <v>5.092417061611374</v>
      </c>
      <c r="G422" s="11">
        <f>Sheet0!H422/Sheet0!$B422</f>
        <v>6.4565560821484995</v>
      </c>
      <c r="H422" s="11">
        <f>Sheet0!I422/Sheet0!$B422</f>
        <v>2.9865718799368088</v>
      </c>
      <c r="I422" s="11">
        <f>Sheet0!J422/Sheet0!$B422</f>
        <v>120.92259083728278</v>
      </c>
      <c r="J422" s="11">
        <f>Sheet0!K422/Sheet0!$B422</f>
        <v>3.8293838862559242</v>
      </c>
      <c r="K422" s="11">
        <f>Sheet0!L422/Sheet0!$B422</f>
        <v>4.4652448657187991</v>
      </c>
      <c r="L422" s="13">
        <f>Sheet0!M422/Sheet0!$B422</f>
        <v>0.27962085308056872</v>
      </c>
    </row>
    <row r="423" spans="1:12" x14ac:dyDescent="0.2">
      <c r="A423" s="11">
        <f>Sheet0!B423</f>
        <v>1266</v>
      </c>
      <c r="B423" s="11">
        <f>Sheet0!C423/Sheet0!$B423</f>
        <v>7.8988941548183253E-4</v>
      </c>
      <c r="C423" s="11">
        <f>Sheet0!D423/Sheet0!$B423</f>
        <v>7.8988941548183253E-4</v>
      </c>
      <c r="D423" s="11">
        <f>Sheet0!E423/Sheet0!$B423</f>
        <v>7.8199052132701424E-2</v>
      </c>
      <c r="E423" s="11">
        <f>Sheet0!F423/Sheet0!$B423</f>
        <v>7.4249605055292253E-2</v>
      </c>
      <c r="F423" s="11">
        <f>Sheet0!G423/Sheet0!$B423</f>
        <v>5.7661927330173779E-2</v>
      </c>
      <c r="G423" s="11">
        <f>Sheet0!H423/Sheet0!$B423</f>
        <v>6.7930489731437602E-2</v>
      </c>
      <c r="H423" s="11">
        <f>Sheet0!I423/Sheet0!$B423</f>
        <v>7.266982622432859E-2</v>
      </c>
      <c r="I423" s="11">
        <f>Sheet0!J423/Sheet0!$B423</f>
        <v>7.3459715639810422E-2</v>
      </c>
      <c r="J423" s="11">
        <f>Sheet0!K423/Sheet0!$B423</f>
        <v>6.7930489731437602E-2</v>
      </c>
      <c r="K423" s="11">
        <f>Sheet0!L423/Sheet0!$B423</f>
        <v>7.582938388625593E-2</v>
      </c>
      <c r="L423" s="13">
        <f>Sheet0!M423/Sheet0!$B423</f>
        <v>0</v>
      </c>
    </row>
    <row r="424" spans="1:12" x14ac:dyDescent="0.2">
      <c r="A424" s="11">
        <f>Sheet0!B424</f>
        <v>1266</v>
      </c>
      <c r="B424" s="11">
        <f>Sheet0!C424/Sheet0!$B424</f>
        <v>2.6066350710900472E-2</v>
      </c>
      <c r="C424" s="11">
        <f>Sheet0!D424/Sheet0!$B424</f>
        <v>2.448657187993681E-2</v>
      </c>
      <c r="D424" s="11">
        <f>Sheet0!E424/Sheet0!$B424</f>
        <v>0.86808846761453395</v>
      </c>
      <c r="E424" s="11">
        <f>Sheet0!F424/Sheet0!$B424</f>
        <v>4.2709320695102688</v>
      </c>
      <c r="F424" s="11">
        <f>Sheet0!G424/Sheet0!$B424</f>
        <v>0.6398104265402843</v>
      </c>
      <c r="G424" s="11">
        <f>Sheet0!H424/Sheet0!$B424</f>
        <v>0.99052132701421802</v>
      </c>
      <c r="H424" s="11">
        <f>Sheet0!I424/Sheet0!$B424</f>
        <v>0.68483412322274884</v>
      </c>
      <c r="I424" s="11">
        <f>Sheet0!J424/Sheet0!$B424</f>
        <v>4.3056872037914689</v>
      </c>
      <c r="J424" s="11">
        <f>Sheet0!K424/Sheet0!$B424</f>
        <v>0.66745655608214849</v>
      </c>
      <c r="K424" s="11">
        <f>Sheet0!L424/Sheet0!$B424</f>
        <v>0.9399684044233807</v>
      </c>
      <c r="L424" s="13">
        <f>Sheet0!M424/Sheet0!$B424</f>
        <v>0.91943127962085303</v>
      </c>
    </row>
    <row r="425" spans="1:12" x14ac:dyDescent="0.2">
      <c r="A425" s="11">
        <f>Sheet0!B425</f>
        <v>1267</v>
      </c>
      <c r="B425" s="11">
        <f>Sheet0!C425/Sheet0!$B425</f>
        <v>4.7355958958168907E-3</v>
      </c>
      <c r="C425" s="11">
        <f>Sheet0!D425/Sheet0!$B425</f>
        <v>3.9463299131807421E-3</v>
      </c>
      <c r="D425" s="11">
        <f>Sheet0!E425/Sheet0!$B425</f>
        <v>0.41673243883188632</v>
      </c>
      <c r="E425" s="11">
        <f>Sheet0!F425/Sheet0!$B425</f>
        <v>3.4443567482241515</v>
      </c>
      <c r="F425" s="11">
        <f>Sheet0!G425/Sheet0!$B425</f>
        <v>0.31570639305445936</v>
      </c>
      <c r="G425" s="11">
        <f>Sheet0!H425/Sheet0!$B425</f>
        <v>0.50039463299131803</v>
      </c>
      <c r="H425" s="11">
        <f>Sheet0!I425/Sheet0!$B425</f>
        <v>0.36464088397790057</v>
      </c>
      <c r="I425" s="11">
        <f>Sheet0!J425/Sheet0!$B425</f>
        <v>3.5532754538279399</v>
      </c>
      <c r="J425" s="11">
        <f>Sheet0!K425/Sheet0!$B425</f>
        <v>0.32044198895027626</v>
      </c>
      <c r="K425" s="11">
        <f>Sheet0!L425/Sheet0!$B425</f>
        <v>0.47671665351223363</v>
      </c>
      <c r="L425" s="13">
        <f>Sheet0!M425/Sheet0!$B425</f>
        <v>0.20915548539857931</v>
      </c>
    </row>
    <row r="426" spans="1:12" x14ac:dyDescent="0.2">
      <c r="A426" s="11">
        <f>Sheet0!B426</f>
        <v>1267</v>
      </c>
      <c r="B426" s="11">
        <f>Sheet0!C426/Sheet0!$B426</f>
        <v>7.1033938437253356E-3</v>
      </c>
      <c r="C426" s="11">
        <f>Sheet0!D426/Sheet0!$B426</f>
        <v>1.7363851617995266E-2</v>
      </c>
      <c r="D426" s="11">
        <f>Sheet0!E426/Sheet0!$B426</f>
        <v>0.2557221783741121</v>
      </c>
      <c r="E426" s="11">
        <f>Sheet0!F426/Sheet0!$B426</f>
        <v>1.2549329123914759</v>
      </c>
      <c r="F426" s="11">
        <f>Sheet0!G426/Sheet0!$B426</f>
        <v>0.27624309392265195</v>
      </c>
      <c r="G426" s="11">
        <f>Sheet0!H426/Sheet0!$B426</f>
        <v>0.35280189423835834</v>
      </c>
      <c r="H426" s="11">
        <f>Sheet0!I426/Sheet0!$B426</f>
        <v>0.26282557221783742</v>
      </c>
      <c r="I426" s="11">
        <f>Sheet0!J426/Sheet0!$B426</f>
        <v>1.2778216258879243</v>
      </c>
      <c r="J426" s="11">
        <f>Sheet0!K426/Sheet0!$B426</f>
        <v>0.27703235990528807</v>
      </c>
      <c r="K426" s="11">
        <f>Sheet0!L426/Sheet0!$B426</f>
        <v>0.33385951065509079</v>
      </c>
      <c r="L426" s="13">
        <f>Sheet0!M426/Sheet0!$B426</f>
        <v>0.4538279400157853</v>
      </c>
    </row>
    <row r="427" spans="1:12" x14ac:dyDescent="0.2">
      <c r="A427" s="11">
        <f>Sheet0!B427</f>
        <v>1267</v>
      </c>
      <c r="B427" s="11">
        <f>Sheet0!C427/Sheet0!$B427</f>
        <v>4.4198895027624308E-2</v>
      </c>
      <c r="C427" s="11">
        <f>Sheet0!D427/Sheet0!$B427</f>
        <v>2.8413575374901343E-2</v>
      </c>
      <c r="D427" s="11">
        <f>Sheet0!E427/Sheet0!$B427</f>
        <v>3.9352801894238358</v>
      </c>
      <c r="E427" s="11">
        <f>Sheet0!F427/Sheet0!$B427</f>
        <v>60.554064719810576</v>
      </c>
      <c r="F427" s="11">
        <f>Sheet0!G427/Sheet0!$B427</f>
        <v>2.5761641673243885</v>
      </c>
      <c r="G427" s="11">
        <f>Sheet0!H427/Sheet0!$B427</f>
        <v>7.9881610102604581</v>
      </c>
      <c r="H427" s="11">
        <f>Sheet0!I427/Sheet0!$B427</f>
        <v>2.7379636937647986</v>
      </c>
      <c r="I427" s="11">
        <f>Sheet0!J427/Sheet0!$B427</f>
        <v>52.217837411207576</v>
      </c>
      <c r="J427" s="11">
        <f>Sheet0!K427/Sheet0!$B427</f>
        <v>2.4554064719810578</v>
      </c>
      <c r="K427" s="11">
        <f>Sheet0!L427/Sheet0!$B427</f>
        <v>7.4680347277032357</v>
      </c>
      <c r="L427" s="13">
        <f>Sheet0!M427/Sheet0!$B427</f>
        <v>0.64088397790055252</v>
      </c>
    </row>
    <row r="428" spans="1:12" x14ac:dyDescent="0.2">
      <c r="A428" s="11">
        <f>Sheet0!B428</f>
        <v>1267</v>
      </c>
      <c r="B428" s="11">
        <f>Sheet0!C428/Sheet0!$B428</f>
        <v>7.1033938437253356E-3</v>
      </c>
      <c r="C428" s="11">
        <f>Sheet0!D428/Sheet0!$B428</f>
        <v>3.235990528808208E-2</v>
      </c>
      <c r="D428" s="11">
        <f>Sheet0!E428/Sheet0!$B428</f>
        <v>0.36385161799526439</v>
      </c>
      <c r="E428" s="11">
        <f>Sheet0!F428/Sheet0!$B428</f>
        <v>1.138910812943962</v>
      </c>
      <c r="F428" s="11">
        <f>Sheet0!G428/Sheet0!$B428</f>
        <v>0.29281767955801102</v>
      </c>
      <c r="G428" s="11">
        <f>Sheet0!H428/Sheet0!$B428</f>
        <v>0.43409629044988163</v>
      </c>
      <c r="H428" s="11">
        <f>Sheet0!I428/Sheet0!$B428</f>
        <v>0.30465666929755325</v>
      </c>
      <c r="I428" s="11">
        <f>Sheet0!J428/Sheet0!$B428</f>
        <v>0.8571428571428571</v>
      </c>
      <c r="J428" s="11">
        <f>Sheet0!K428/Sheet0!$B428</f>
        <v>0.31018153117600633</v>
      </c>
      <c r="K428" s="11">
        <f>Sheet0!L428/Sheet0!$B428</f>
        <v>0.39936858721389107</v>
      </c>
      <c r="L428" s="13">
        <f>Sheet0!M428/Sheet0!$B428</f>
        <v>0.41673243883188632</v>
      </c>
    </row>
    <row r="429" spans="1:12" x14ac:dyDescent="0.2">
      <c r="A429" s="11">
        <f>Sheet0!B429</f>
        <v>1267</v>
      </c>
      <c r="B429" s="11">
        <f>Sheet0!C429/Sheet0!$B429</f>
        <v>7.1033938437253356E-3</v>
      </c>
      <c r="C429" s="11">
        <f>Sheet0!D429/Sheet0!$B429</f>
        <v>2.999210734017364E-2</v>
      </c>
      <c r="D429" s="11">
        <f>Sheet0!E429/Sheet0!$B429</f>
        <v>0.36148382004735596</v>
      </c>
      <c r="E429" s="11">
        <f>Sheet0!F429/Sheet0!$B429</f>
        <v>1.7434885556432518</v>
      </c>
      <c r="F429" s="11">
        <f>Sheet0!G429/Sheet0!$B429</f>
        <v>0.2951854775059195</v>
      </c>
      <c r="G429" s="11">
        <f>Sheet0!H429/Sheet0!$B429</f>
        <v>0.44041041831097077</v>
      </c>
      <c r="H429" s="11">
        <f>Sheet0!I429/Sheet0!$B429</f>
        <v>0.29913180741910023</v>
      </c>
      <c r="I429" s="11">
        <f>Sheet0!J429/Sheet0!$B429</f>
        <v>1.3425414364640884</v>
      </c>
      <c r="J429" s="11">
        <f>Sheet0!K429/Sheet0!$B429</f>
        <v>0.30386740331491713</v>
      </c>
      <c r="K429" s="11">
        <f>Sheet0!L429/Sheet0!$B429</f>
        <v>0.49092344119968429</v>
      </c>
      <c r="L429" s="13">
        <f>Sheet0!M429/Sheet0!$B429</f>
        <v>1.2494080505130229</v>
      </c>
    </row>
    <row r="430" spans="1:12" x14ac:dyDescent="0.2">
      <c r="A430" s="11">
        <f>Sheet0!B430</f>
        <v>1268</v>
      </c>
      <c r="B430" s="11">
        <f>Sheet0!C430/Sheet0!$B430</f>
        <v>1.8927444794952682E-2</v>
      </c>
      <c r="C430" s="11">
        <f>Sheet0!D430/Sheet0!$B430</f>
        <v>2.996845425867508E-2</v>
      </c>
      <c r="D430" s="11">
        <f>Sheet0!E430/Sheet0!$B430</f>
        <v>0.42034700315457413</v>
      </c>
      <c r="E430" s="11">
        <f>Sheet0!F430/Sheet0!$B430</f>
        <v>1.0694006309148265</v>
      </c>
      <c r="F430" s="11">
        <f>Sheet0!G430/Sheet0!$B430</f>
        <v>0.26813880126182965</v>
      </c>
      <c r="G430" s="11">
        <f>Sheet0!H430/Sheet0!$B430</f>
        <v>0.37933753943217663</v>
      </c>
      <c r="H430" s="11">
        <f>Sheet0!I430/Sheet0!$B430</f>
        <v>0.30047318611987384</v>
      </c>
      <c r="I430" s="11">
        <f>Sheet0!J430/Sheet0!$B430</f>
        <v>0.86671924290220825</v>
      </c>
      <c r="J430" s="11">
        <f>Sheet0!K430/Sheet0!$B430</f>
        <v>0.27523659305993692</v>
      </c>
      <c r="K430" s="11">
        <f>Sheet0!L430/Sheet0!$B430</f>
        <v>0.34779179810725552</v>
      </c>
      <c r="L430" s="13">
        <f>Sheet0!M430/Sheet0!$B430</f>
        <v>0.24684542586750788</v>
      </c>
    </row>
    <row r="431" spans="1:12" x14ac:dyDescent="0.2">
      <c r="A431" s="11">
        <f>Sheet0!B431</f>
        <v>1269</v>
      </c>
      <c r="B431" s="11">
        <f>Sheet0!C431/Sheet0!$B431</f>
        <v>3.9401103230890461E-3</v>
      </c>
      <c r="C431" s="11">
        <f>Sheet0!D431/Sheet0!$B431</f>
        <v>6.3041765169424748E-3</v>
      </c>
      <c r="D431" s="11">
        <f>Sheet0!E431/Sheet0!$B431</f>
        <v>0.2631993695823483</v>
      </c>
      <c r="E431" s="11">
        <f>Sheet0!F431/Sheet0!$B431</f>
        <v>0.69030732860520094</v>
      </c>
      <c r="F431" s="11">
        <f>Sheet0!G431/Sheet0!$B431</f>
        <v>0.17888100866824272</v>
      </c>
      <c r="G431" s="11">
        <f>Sheet0!H431/Sheet0!$B431</f>
        <v>0.20724980299448384</v>
      </c>
      <c r="H431" s="11">
        <f>Sheet0!I431/Sheet0!$B431</f>
        <v>0.17257683215130024</v>
      </c>
      <c r="I431" s="11">
        <f>Sheet0!J431/Sheet0!$B431</f>
        <v>0.52245862884160754</v>
      </c>
      <c r="J431" s="11">
        <f>Sheet0!K431/Sheet0!$B431</f>
        <v>0.18912529550827423</v>
      </c>
      <c r="K431" s="11">
        <f>Sheet0!L431/Sheet0!$B431</f>
        <v>0.18439716312056736</v>
      </c>
      <c r="L431" s="13">
        <f>Sheet0!M431/Sheet0!$B431</f>
        <v>4.0378250591016549</v>
      </c>
    </row>
    <row r="432" spans="1:12" x14ac:dyDescent="0.2">
      <c r="A432" s="11">
        <f>Sheet0!B432</f>
        <v>1269</v>
      </c>
      <c r="B432" s="11">
        <f>Sheet0!C432/Sheet0!$B432</f>
        <v>0</v>
      </c>
      <c r="C432" s="11">
        <f>Sheet0!D432/Sheet0!$B432</f>
        <v>0</v>
      </c>
      <c r="D432" s="11">
        <f>Sheet0!E432/Sheet0!$B432</f>
        <v>0</v>
      </c>
      <c r="E432" s="11">
        <f>Sheet0!F432/Sheet0!$B432</f>
        <v>1.1473601260835304</v>
      </c>
      <c r="F432" s="11">
        <f>Sheet0!G432/Sheet0!$B432</f>
        <v>0</v>
      </c>
      <c r="G432" s="11">
        <f>Sheet0!H432/Sheet0!$B432</f>
        <v>0</v>
      </c>
      <c r="H432" s="11">
        <f>Sheet0!I432/Sheet0!$B432</f>
        <v>0</v>
      </c>
      <c r="I432" s="11">
        <f>Sheet0!J432/Sheet0!$B432</f>
        <v>0.85342789598108748</v>
      </c>
      <c r="J432" s="11">
        <f>Sheet0!K432/Sheet0!$B432</f>
        <v>0</v>
      </c>
      <c r="K432" s="11">
        <f>Sheet0!L432/Sheet0!$B432</f>
        <v>0</v>
      </c>
      <c r="L432" s="13">
        <f>Sheet0!M432/Sheet0!$B432</f>
        <v>0.40661938534278957</v>
      </c>
    </row>
    <row r="433" spans="1:12" x14ac:dyDescent="0.2">
      <c r="A433" s="11">
        <f>Sheet0!B433</f>
        <v>1269</v>
      </c>
      <c r="B433" s="11">
        <f>Sheet0!C433/Sheet0!$B433</f>
        <v>1.6548463356973995E-2</v>
      </c>
      <c r="C433" s="11">
        <f>Sheet0!D433/Sheet0!$B433</f>
        <v>1.103230890464933E-2</v>
      </c>
      <c r="D433" s="11">
        <f>Sheet0!E433/Sheet0!$B433</f>
        <v>0.58550039401103227</v>
      </c>
      <c r="E433" s="11">
        <f>Sheet0!F433/Sheet0!$B433</f>
        <v>10.491725768321514</v>
      </c>
      <c r="F433" s="11">
        <f>Sheet0!G433/Sheet0!$B433</f>
        <v>0.52088258471237192</v>
      </c>
      <c r="G433" s="11">
        <f>Sheet0!H433/Sheet0!$B433</f>
        <v>1.1552403467297083</v>
      </c>
      <c r="H433" s="11">
        <f>Sheet0!I433/Sheet0!$B433</f>
        <v>0.4578408195429472</v>
      </c>
      <c r="I433" s="11">
        <f>Sheet0!J433/Sheet0!$B433</f>
        <v>7.9605988967691097</v>
      </c>
      <c r="J433" s="11">
        <f>Sheet0!K433/Sheet0!$B433</f>
        <v>0.53033884948778565</v>
      </c>
      <c r="K433" s="11">
        <f>Sheet0!L433/Sheet0!$B433</f>
        <v>0.91095350669818753</v>
      </c>
      <c r="L433" s="13">
        <f>Sheet0!M433/Sheet0!$B433</f>
        <v>1.6761229314420805</v>
      </c>
    </row>
    <row r="434" spans="1:12" x14ac:dyDescent="0.2">
      <c r="A434" s="11">
        <f>Sheet0!B434</f>
        <v>1269</v>
      </c>
      <c r="B434" s="11">
        <f>Sheet0!C434/Sheet0!$B434</f>
        <v>2.3640661938534278E-3</v>
      </c>
      <c r="C434" s="11">
        <f>Sheet0!D434/Sheet0!$B434</f>
        <v>1.5760441292356187E-3</v>
      </c>
      <c r="D434" s="11">
        <f>Sheet0!E434/Sheet0!$B434</f>
        <v>0.14578408195429471</v>
      </c>
      <c r="E434" s="11">
        <f>Sheet0!F434/Sheet0!$B434</f>
        <v>0.25689519306540581</v>
      </c>
      <c r="F434" s="11">
        <f>Sheet0!G434/Sheet0!$B434</f>
        <v>0.11426319936958235</v>
      </c>
      <c r="G434" s="11">
        <f>Sheet0!H434/Sheet0!$B434</f>
        <v>0.14026792750197006</v>
      </c>
      <c r="H434" s="11">
        <f>Sheet0!I434/Sheet0!$B434</f>
        <v>0.1276595744680851</v>
      </c>
      <c r="I434" s="11">
        <f>Sheet0!J434/Sheet0!$B434</f>
        <v>0.2040977147360126</v>
      </c>
      <c r="J434" s="11">
        <f>Sheet0!K434/Sheet0!$B434</f>
        <v>0.12844759653270291</v>
      </c>
      <c r="K434" s="11">
        <f>Sheet0!L434/Sheet0!$B434</f>
        <v>0.13711583924349882</v>
      </c>
      <c r="L434" s="13">
        <f>Sheet0!M434/Sheet0!$B434</f>
        <v>0.98975571315996846</v>
      </c>
    </row>
    <row r="435" spans="1:12" x14ac:dyDescent="0.2">
      <c r="A435" s="11">
        <f>Sheet0!B435</f>
        <v>1269</v>
      </c>
      <c r="B435" s="11">
        <f>Sheet0!C435/Sheet0!$B435</f>
        <v>0.17809298660362491</v>
      </c>
      <c r="C435" s="11">
        <f>Sheet0!D435/Sheet0!$B435</f>
        <v>4.4129235618597322E-2</v>
      </c>
      <c r="D435" s="11">
        <f>Sheet0!E435/Sheet0!$B435</f>
        <v>0.42553191489361702</v>
      </c>
      <c r="E435" s="11">
        <f>Sheet0!F435/Sheet0!$B435</f>
        <v>1.2915681639085894</v>
      </c>
      <c r="F435" s="11">
        <f>Sheet0!G435/Sheet0!$B435</f>
        <v>0.28920409771473599</v>
      </c>
      <c r="G435" s="11">
        <f>Sheet0!H435/Sheet0!$B435</f>
        <v>0.3743104806934594</v>
      </c>
      <c r="H435" s="11">
        <f>Sheet0!I435/Sheet0!$B435</f>
        <v>0.36800630417651692</v>
      </c>
      <c r="I435" s="11">
        <f>Sheet0!J435/Sheet0!$B435</f>
        <v>1.3246650906225375</v>
      </c>
      <c r="J435" s="11">
        <f>Sheet0!K435/Sheet0!$B435</f>
        <v>0.30023640661938533</v>
      </c>
      <c r="K435" s="11">
        <f>Sheet0!L435/Sheet0!$B435</f>
        <v>0.34357762017336485</v>
      </c>
      <c r="L435" s="13">
        <f>Sheet0!M435/Sheet0!$B435</f>
        <v>0.73916469661150508</v>
      </c>
    </row>
    <row r="436" spans="1:12" x14ac:dyDescent="0.2">
      <c r="A436" s="11">
        <f>Sheet0!B436</f>
        <v>1269</v>
      </c>
      <c r="B436" s="11">
        <f>Sheet0!C436/Sheet0!$B436</f>
        <v>1.1820330969267139E-2</v>
      </c>
      <c r="C436" s="11">
        <f>Sheet0!D436/Sheet0!$B436</f>
        <v>3.309692671394799E-2</v>
      </c>
      <c r="D436" s="11">
        <f>Sheet0!E436/Sheet0!$B436</f>
        <v>0.58392434988179664</v>
      </c>
      <c r="E436" s="11">
        <f>Sheet0!F436/Sheet0!$B436</f>
        <v>1.495665878644602</v>
      </c>
      <c r="F436" s="11">
        <f>Sheet0!G436/Sheet0!$B436</f>
        <v>0.61938534278959811</v>
      </c>
      <c r="G436" s="11">
        <f>Sheet0!H436/Sheet0!$B436</f>
        <v>0.76910953506698188</v>
      </c>
      <c r="H436" s="11">
        <f>Sheet0!I436/Sheet0!$B436</f>
        <v>0.49802994483845547</v>
      </c>
      <c r="I436" s="11">
        <f>Sheet0!J436/Sheet0!$B436</f>
        <v>1.4838455476753349</v>
      </c>
      <c r="J436" s="11">
        <f>Sheet0!K436/Sheet0!$B436</f>
        <v>0.62805358550039403</v>
      </c>
      <c r="K436" s="11">
        <f>Sheet0!L436/Sheet0!$B436</f>
        <v>0.71867612293144212</v>
      </c>
      <c r="L436" s="13">
        <f>Sheet0!M436/Sheet0!$B436</f>
        <v>0.22222222222222221</v>
      </c>
    </row>
    <row r="437" spans="1:12" x14ac:dyDescent="0.2">
      <c r="A437" s="11">
        <f>Sheet0!B437</f>
        <v>1270</v>
      </c>
      <c r="B437" s="11">
        <f>Sheet0!C437/Sheet0!$B437</f>
        <v>6.2992125984251968E-3</v>
      </c>
      <c r="C437" s="11">
        <f>Sheet0!D437/Sheet0!$B437</f>
        <v>2.9921259842519685E-2</v>
      </c>
      <c r="D437" s="11">
        <f>Sheet0!E437/Sheet0!$B437</f>
        <v>0.37086614173228344</v>
      </c>
      <c r="E437" s="11">
        <f>Sheet0!F437/Sheet0!$B437</f>
        <v>1.3188976377952757</v>
      </c>
      <c r="F437" s="11">
        <f>Sheet0!G437/Sheet0!$B437</f>
        <v>0.29606299212598425</v>
      </c>
      <c r="G437" s="11">
        <f>Sheet0!H437/Sheet0!$B437</f>
        <v>0.42913385826771655</v>
      </c>
      <c r="H437" s="11">
        <f>Sheet0!I437/Sheet0!$B437</f>
        <v>0.30236220472440944</v>
      </c>
      <c r="I437" s="11">
        <f>Sheet0!J437/Sheet0!$B437</f>
        <v>1.3779527559055118</v>
      </c>
      <c r="J437" s="11">
        <f>Sheet0!K437/Sheet0!$B437</f>
        <v>0.30944881889763781</v>
      </c>
      <c r="K437" s="11">
        <f>Sheet0!L437/Sheet0!$B437</f>
        <v>0.39133858267716537</v>
      </c>
      <c r="L437" s="13">
        <f>Sheet0!M437/Sheet0!$B437</f>
        <v>0.18110236220472442</v>
      </c>
    </row>
    <row r="438" spans="1:12" x14ac:dyDescent="0.2">
      <c r="A438" s="11">
        <f>Sheet0!B438</f>
        <v>1271</v>
      </c>
      <c r="B438" s="11">
        <f>Sheet0!C438/Sheet0!$B438</f>
        <v>2.8324154209284028E-2</v>
      </c>
      <c r="C438" s="11">
        <f>Sheet0!D438/Sheet0!$B438</f>
        <v>1.022029897718332</v>
      </c>
      <c r="D438" s="11">
        <f>Sheet0!E438/Sheet0!$B438</f>
        <v>1.1022816679779701</v>
      </c>
      <c r="E438" s="11">
        <f>Sheet0!F438/Sheet0!$B438</f>
        <v>1.3257277734067663</v>
      </c>
      <c r="F438" s="11">
        <f>Sheet0!G438/Sheet0!$B438</f>
        <v>1.3288749016522423</v>
      </c>
      <c r="G438" s="11">
        <f>Sheet0!H438/Sheet0!$B438</f>
        <v>1.3099921321793864</v>
      </c>
      <c r="H438" s="11">
        <f>Sheet0!I438/Sheet0!$B438</f>
        <v>0.7427222659323367</v>
      </c>
      <c r="I438" s="11">
        <f>Sheet0!J438/Sheet0!$B438</f>
        <v>0</v>
      </c>
      <c r="J438" s="11">
        <f>Sheet0!K438/Sheet0!$B438</f>
        <v>1.0118017309205349</v>
      </c>
      <c r="K438" s="11">
        <f>Sheet0!L438/Sheet0!$B438</f>
        <v>1.1589299763965382</v>
      </c>
      <c r="L438" s="13">
        <f>Sheet0!M438/Sheet0!$B438</f>
        <v>1.3249409913453973</v>
      </c>
    </row>
    <row r="439" spans="1:12" x14ac:dyDescent="0.2">
      <c r="A439" s="11">
        <f>Sheet0!B439</f>
        <v>1271</v>
      </c>
      <c r="B439" s="11">
        <f>Sheet0!C439/Sheet0!$B439</f>
        <v>3.1471282454760031E-3</v>
      </c>
      <c r="C439" s="11">
        <f>Sheet0!D439/Sheet0!$B439</f>
        <v>1.5735641227380016E-3</v>
      </c>
      <c r="D439" s="11">
        <f>Sheet0!E439/Sheet0!$B439</f>
        <v>0.19984264358772619</v>
      </c>
      <c r="E439" s="11">
        <f>Sheet0!F439/Sheet0!$B439</f>
        <v>0.53658536585365857</v>
      </c>
      <c r="F439" s="11">
        <f>Sheet0!G439/Sheet0!$B439</f>
        <v>0.15735641227380015</v>
      </c>
      <c r="G439" s="11">
        <f>Sheet0!H439/Sheet0!$B439</f>
        <v>0.16915814319433517</v>
      </c>
      <c r="H439" s="11">
        <f>Sheet0!I439/Sheet0!$B439</f>
        <v>0.14712824547600314</v>
      </c>
      <c r="I439" s="11">
        <f>Sheet0!J439/Sheet0!$B439</f>
        <v>0.66876475216365072</v>
      </c>
      <c r="J439" s="11">
        <f>Sheet0!K439/Sheet0!$B439</f>
        <v>0.13611329661683713</v>
      </c>
      <c r="K439" s="11">
        <f>Sheet0!L439/Sheet0!$B439</f>
        <v>0.15342250196695514</v>
      </c>
      <c r="L439" s="13">
        <f>Sheet0!M439/Sheet0!$B439</f>
        <v>3.2706530291109361</v>
      </c>
    </row>
    <row r="440" spans="1:12" x14ac:dyDescent="0.2">
      <c r="A440" s="11">
        <f>Sheet0!B440</f>
        <v>1271</v>
      </c>
      <c r="B440" s="11">
        <f>Sheet0!C440/Sheet0!$B440</f>
        <v>0.26671911880409127</v>
      </c>
      <c r="C440" s="11">
        <f>Sheet0!D440/Sheet0!$B440</f>
        <v>4.7505900865460271</v>
      </c>
      <c r="D440" s="11">
        <f>Sheet0!E440/Sheet0!$B440</f>
        <v>3.2800944138473644</v>
      </c>
      <c r="E440" s="11">
        <f>Sheet0!F440/Sheet0!$B440</f>
        <v>4.4075531077891421</v>
      </c>
      <c r="F440" s="11">
        <f>Sheet0!G440/Sheet0!$B440</f>
        <v>3.1235247836349331</v>
      </c>
      <c r="G440" s="11">
        <f>Sheet0!H440/Sheet0!$B440</f>
        <v>5.0416994492525573</v>
      </c>
      <c r="H440" s="11">
        <f>Sheet0!I440/Sheet0!$B440</f>
        <v>2.179386309992132</v>
      </c>
      <c r="I440" s="11">
        <f>Sheet0!J440/Sheet0!$B440</f>
        <v>0</v>
      </c>
      <c r="J440" s="11">
        <f>Sheet0!K440/Sheet0!$B440</f>
        <v>2.9708890637293468</v>
      </c>
      <c r="K440" s="11">
        <f>Sheet0!L440/Sheet0!$B440</f>
        <v>4.7372147915027538</v>
      </c>
      <c r="L440" s="13">
        <f>Sheet0!M440/Sheet0!$B440</f>
        <v>1.2470495672698663</v>
      </c>
    </row>
    <row r="441" spans="1:12" x14ac:dyDescent="0.2">
      <c r="A441" s="11">
        <f>Sheet0!B441</f>
        <v>1271</v>
      </c>
      <c r="B441" s="11">
        <f>Sheet0!C441/Sheet0!$B441</f>
        <v>6.2942564909520063E-3</v>
      </c>
      <c r="C441" s="11">
        <f>Sheet0!D441/Sheet0!$B441</f>
        <v>3.9339103068450038E-2</v>
      </c>
      <c r="D441" s="11">
        <f>Sheet0!E441/Sheet0!$B441</f>
        <v>0.36585365853658536</v>
      </c>
      <c r="E441" s="11">
        <f>Sheet0!F441/Sheet0!$B441</f>
        <v>1.3548387096774193</v>
      </c>
      <c r="F441" s="11">
        <f>Sheet0!G441/Sheet0!$B441</f>
        <v>0.26986624704956724</v>
      </c>
      <c r="G441" s="11">
        <f>Sheet0!H441/Sheet0!$B441</f>
        <v>0.47993705743509046</v>
      </c>
      <c r="H441" s="11">
        <f>Sheet0!I441/Sheet0!$B441</f>
        <v>0.51140833988985046</v>
      </c>
      <c r="I441" s="11">
        <f>Sheet0!J441/Sheet0!$B441</f>
        <v>1.4177812745869394</v>
      </c>
      <c r="J441" s="11">
        <f>Sheet0!K441/Sheet0!$B441</f>
        <v>0.28481510621557826</v>
      </c>
      <c r="K441" s="11">
        <f>Sheet0!L441/Sheet0!$B441</f>
        <v>0.48151062155782848</v>
      </c>
      <c r="L441" s="13">
        <f>Sheet0!M441/Sheet0!$B441</f>
        <v>0.23839496459480725</v>
      </c>
    </row>
    <row r="442" spans="1:12" x14ac:dyDescent="0.2">
      <c r="A442" s="11">
        <f>Sheet0!B442</f>
        <v>1271</v>
      </c>
      <c r="B442" s="11">
        <f>Sheet0!C442/Sheet0!$B442</f>
        <v>7.2383949645948076E-2</v>
      </c>
      <c r="C442" s="11">
        <f>Sheet0!D442/Sheet0!$B442</f>
        <v>2.6750590086546028E-2</v>
      </c>
      <c r="D442" s="11">
        <f>Sheet0!E442/Sheet0!$B442</f>
        <v>0.85208497246262782</v>
      </c>
      <c r="E442" s="11">
        <f>Sheet0!F442/Sheet0!$B442</f>
        <v>11.674272226593233</v>
      </c>
      <c r="F442" s="11">
        <f>Sheet0!G442/Sheet0!$B442</f>
        <v>0.91109362706530295</v>
      </c>
      <c r="G442" s="11">
        <f>Sheet0!H442/Sheet0!$B442</f>
        <v>1.3477576711250983</v>
      </c>
      <c r="H442" s="11">
        <f>Sheet0!I442/Sheet0!$B442</f>
        <v>0.71597167584579069</v>
      </c>
      <c r="I442" s="11">
        <f>Sheet0!J442/Sheet0!$B442</f>
        <v>12.139260424862313</v>
      </c>
      <c r="J442" s="11">
        <f>Sheet0!K442/Sheet0!$B442</f>
        <v>0.87096774193548387</v>
      </c>
      <c r="K442" s="11">
        <f>Sheet0!L442/Sheet0!$B442</f>
        <v>1.1825334382376083</v>
      </c>
      <c r="L442" s="13">
        <f>Sheet0!M442/Sheet0!$B442</f>
        <v>0.63099921321793861</v>
      </c>
    </row>
    <row r="443" spans="1:12" x14ac:dyDescent="0.2">
      <c r="A443" s="11">
        <f>Sheet0!B443</f>
        <v>1271</v>
      </c>
      <c r="B443" s="11">
        <f>Sheet0!C443/Sheet0!$B443</f>
        <v>9.4413847364280094E-3</v>
      </c>
      <c r="C443" s="11">
        <f>Sheet0!D443/Sheet0!$B443</f>
        <v>7.8678206136900079E-3</v>
      </c>
      <c r="D443" s="11">
        <f>Sheet0!E443/Sheet0!$B443</f>
        <v>0.64830841856805665</v>
      </c>
      <c r="E443" s="11">
        <f>Sheet0!F443/Sheet0!$B443</f>
        <v>14.722265932336743</v>
      </c>
      <c r="F443" s="11">
        <f>Sheet0!G443/Sheet0!$B443</f>
        <v>0.59323367427222662</v>
      </c>
      <c r="G443" s="11">
        <f>Sheet0!H443/Sheet0!$B443</f>
        <v>1.4437450826121165</v>
      </c>
      <c r="H443" s="11">
        <f>Sheet0!I443/Sheet0!$B443</f>
        <v>0.71518489378442174</v>
      </c>
      <c r="I443" s="11">
        <f>Sheet0!J443/Sheet0!$B443</f>
        <v>20.241542092840284</v>
      </c>
      <c r="J443" s="11">
        <f>Sheet0!K443/Sheet0!$B443</f>
        <v>0.58929976396538164</v>
      </c>
      <c r="K443" s="11">
        <f>Sheet0!L443/Sheet0!$B443</f>
        <v>1.4453186467348544</v>
      </c>
      <c r="L443" s="13">
        <f>Sheet0!M443/Sheet0!$B443</f>
        <v>0.51455546813532649</v>
      </c>
    </row>
    <row r="444" spans="1:12" x14ac:dyDescent="0.2">
      <c r="A444" s="11">
        <f>Sheet0!B444</f>
        <v>1271</v>
      </c>
      <c r="B444" s="11">
        <f>Sheet0!C444/Sheet0!$B444</f>
        <v>0.13532651455546812</v>
      </c>
      <c r="C444" s="11">
        <f>Sheet0!D444/Sheet0!$B444</f>
        <v>2.7537372147915028E-2</v>
      </c>
      <c r="D444" s="11">
        <f>Sheet0!E444/Sheet0!$B444</f>
        <v>0.41227380015735643</v>
      </c>
      <c r="E444" s="11">
        <f>Sheet0!F444/Sheet0!$B444</f>
        <v>2.935483870967742</v>
      </c>
      <c r="F444" s="11">
        <f>Sheet0!G444/Sheet0!$B444</f>
        <v>0.38237608182533439</v>
      </c>
      <c r="G444" s="11">
        <f>Sheet0!H444/Sheet0!$B444</f>
        <v>0.56648308418568061</v>
      </c>
      <c r="H444" s="11">
        <f>Sheet0!I444/Sheet0!$B444</f>
        <v>0.40833988985051139</v>
      </c>
      <c r="I444" s="11">
        <f>Sheet0!J444/Sheet0!$B444</f>
        <v>3.8056648308418568</v>
      </c>
      <c r="J444" s="11">
        <f>Sheet0!K444/Sheet0!$B444</f>
        <v>0.45082612116443743</v>
      </c>
      <c r="K444" s="11">
        <f>Sheet0!L444/Sheet0!$B444</f>
        <v>0.55468135326514556</v>
      </c>
      <c r="L444" s="13">
        <f>Sheet0!M444/Sheet0!$B444</f>
        <v>0.46184107002360347</v>
      </c>
    </row>
    <row r="445" spans="1:12" x14ac:dyDescent="0.2">
      <c r="A445" s="11">
        <f>Sheet0!B445</f>
        <v>1272</v>
      </c>
      <c r="B445" s="11">
        <f>Sheet0!C445/Sheet0!$B445</f>
        <v>2.3584905660377358E-3</v>
      </c>
      <c r="C445" s="11">
        <f>Sheet0!D445/Sheet0!$B445</f>
        <v>2.3584905660377358E-3</v>
      </c>
      <c r="D445" s="11">
        <f>Sheet0!E445/Sheet0!$B445</f>
        <v>0.16745283018867924</v>
      </c>
      <c r="E445" s="11">
        <f>Sheet0!F445/Sheet0!$B445</f>
        <v>0.63286163522012584</v>
      </c>
      <c r="F445" s="11">
        <f>Sheet0!G445/Sheet0!$B445</f>
        <v>0.14072327044025157</v>
      </c>
      <c r="G445" s="11">
        <f>Sheet0!H445/Sheet0!$B445</f>
        <v>0.20518867924528303</v>
      </c>
      <c r="H445" s="11">
        <f>Sheet0!I445/Sheet0!$B445</f>
        <v>0.3860062893081761</v>
      </c>
      <c r="I445" s="11">
        <f>Sheet0!J445/Sheet0!$B445</f>
        <v>0.75471698113207553</v>
      </c>
      <c r="J445" s="11">
        <f>Sheet0!K445/Sheet0!$B445</f>
        <v>0.20283018867924529</v>
      </c>
      <c r="K445" s="11">
        <f>Sheet0!L445/Sheet0!$B445</f>
        <v>0.20440251572327045</v>
      </c>
      <c r="L445" s="13">
        <f>Sheet0!M445/Sheet0!$B445</f>
        <v>0.96933962264150941</v>
      </c>
    </row>
    <row r="446" spans="1:12" x14ac:dyDescent="0.2">
      <c r="A446" s="11">
        <f>Sheet0!B446</f>
        <v>1272</v>
      </c>
      <c r="B446" s="11">
        <f>Sheet0!C446/Sheet0!$B446</f>
        <v>1.5723270440251573E-3</v>
      </c>
      <c r="C446" s="11">
        <f>Sheet0!D446/Sheet0!$B446</f>
        <v>7.8616352201257866E-4</v>
      </c>
      <c r="D446" s="11">
        <f>Sheet0!E446/Sheet0!$B446</f>
        <v>0.13128930817610063</v>
      </c>
      <c r="E446" s="11">
        <f>Sheet0!F446/Sheet0!$B446</f>
        <v>0.16666666666666666</v>
      </c>
      <c r="F446" s="11">
        <f>Sheet0!G446/Sheet0!$B446</f>
        <v>0.10534591194968554</v>
      </c>
      <c r="G446" s="11">
        <f>Sheet0!H446/Sheet0!$B446</f>
        <v>0.15959119496855345</v>
      </c>
      <c r="H446" s="11">
        <f>Sheet0!I446/Sheet0!$B446</f>
        <v>0.10927672955974843</v>
      </c>
      <c r="I446" s="11">
        <f>Sheet0!J446/Sheet0!$B446</f>
        <v>0.22012578616352202</v>
      </c>
      <c r="J446" s="11">
        <f>Sheet0!K446/Sheet0!$B446</f>
        <v>0.11163522012578617</v>
      </c>
      <c r="K446" s="11">
        <f>Sheet0!L446/Sheet0!$B446</f>
        <v>0.17059748427672955</v>
      </c>
      <c r="L446" s="13">
        <f>Sheet0!M446/Sheet0!$B446</f>
        <v>0.2099056603773585</v>
      </c>
    </row>
    <row r="447" spans="1:12" x14ac:dyDescent="0.2">
      <c r="A447" s="11">
        <f>Sheet0!B447</f>
        <v>1272</v>
      </c>
      <c r="B447" s="11">
        <f>Sheet0!C447/Sheet0!$B447</f>
        <v>4.4811320754716978E-2</v>
      </c>
      <c r="C447" s="11">
        <f>Sheet0!D447/Sheet0!$B447</f>
        <v>4.1666666666666664E-2</v>
      </c>
      <c r="D447" s="11">
        <f>Sheet0!E447/Sheet0!$B447</f>
        <v>0.8529874213836478</v>
      </c>
      <c r="E447" s="11">
        <f>Sheet0!F447/Sheet0!$B447</f>
        <v>3.5495283018867925</v>
      </c>
      <c r="F447" s="11">
        <f>Sheet0!G447/Sheet0!$B447</f>
        <v>0</v>
      </c>
      <c r="G447" s="11">
        <f>Sheet0!H447/Sheet0!$B447</f>
        <v>0</v>
      </c>
      <c r="H447" s="11">
        <f>Sheet0!I447/Sheet0!$B447</f>
        <v>0.58097484276729561</v>
      </c>
      <c r="I447" s="11">
        <f>Sheet0!J447/Sheet0!$B447</f>
        <v>3.3600628930817611</v>
      </c>
      <c r="J447" s="11">
        <f>Sheet0!K447/Sheet0!$B447</f>
        <v>0</v>
      </c>
      <c r="K447" s="11">
        <f>Sheet0!L447/Sheet0!$B447</f>
        <v>0</v>
      </c>
      <c r="L447" s="13">
        <f>Sheet0!M447/Sheet0!$B447</f>
        <v>0.27672955974842767</v>
      </c>
    </row>
    <row r="448" spans="1:12" x14ac:dyDescent="0.2">
      <c r="A448" s="11">
        <f>Sheet0!B448</f>
        <v>1272</v>
      </c>
      <c r="B448" s="11">
        <f>Sheet0!C448/Sheet0!$B448</f>
        <v>2.9874213836477988E-2</v>
      </c>
      <c r="C448" s="11">
        <f>Sheet0!D448/Sheet0!$B448</f>
        <v>7.4685534591194966E-2</v>
      </c>
      <c r="D448" s="11">
        <f>Sheet0!E448/Sheet0!$B448</f>
        <v>1.8050314465408805</v>
      </c>
      <c r="E448" s="11">
        <f>Sheet0!F448/Sheet0!$B448</f>
        <v>25.371069182389938</v>
      </c>
      <c r="F448" s="11">
        <f>Sheet0!G448/Sheet0!$B448</f>
        <v>1.6383647798742138</v>
      </c>
      <c r="G448" s="11">
        <f>Sheet0!H448/Sheet0!$B448</f>
        <v>2.7790880503144653</v>
      </c>
      <c r="H448" s="11">
        <f>Sheet0!I448/Sheet0!$B448</f>
        <v>1.179245283018868</v>
      </c>
      <c r="I448" s="11">
        <f>Sheet0!J448/Sheet0!$B448</f>
        <v>26.45754716981132</v>
      </c>
      <c r="J448" s="11">
        <f>Sheet0!K448/Sheet0!$B448</f>
        <v>1.4174528301886793</v>
      </c>
      <c r="K448" s="11">
        <f>Sheet0!L448/Sheet0!$B448</f>
        <v>2.5220125786163523</v>
      </c>
      <c r="L448" s="13">
        <f>Sheet0!M448/Sheet0!$B448</f>
        <v>3.6690251572327046</v>
      </c>
    </row>
    <row r="449" spans="1:12" x14ac:dyDescent="0.2">
      <c r="A449" s="11">
        <f>Sheet0!B449</f>
        <v>1273</v>
      </c>
      <c r="B449" s="11">
        <f>Sheet0!C449/Sheet0!$B449</f>
        <v>4.9489395129615081E-2</v>
      </c>
      <c r="C449" s="11">
        <f>Sheet0!D449/Sheet0!$B449</f>
        <v>4.5161036920659861</v>
      </c>
      <c r="D449" s="11">
        <f>Sheet0!E449/Sheet0!$B449</f>
        <v>0.7918303220738413</v>
      </c>
      <c r="E449" s="11">
        <f>Sheet0!F449/Sheet0!$B449</f>
        <v>18.543597800471328</v>
      </c>
      <c r="F449" s="11">
        <f>Sheet0!G449/Sheet0!$B449</f>
        <v>0.83189316575019634</v>
      </c>
      <c r="G449" s="11">
        <f>Sheet0!H449/Sheet0!$B449</f>
        <v>1.0471327572663001</v>
      </c>
      <c r="H449" s="11">
        <f>Sheet0!I449/Sheet0!$B449</f>
        <v>0.56166535742340928</v>
      </c>
      <c r="I449" s="11">
        <f>Sheet0!J449/Sheet0!$B449</f>
        <v>13.293794186959937</v>
      </c>
      <c r="J449" s="11">
        <f>Sheet0!K449/Sheet0!$B449</f>
        <v>0.75962293794186964</v>
      </c>
      <c r="K449" s="11">
        <f>Sheet0!L449/Sheet0!$B449</f>
        <v>0.98743126472898668</v>
      </c>
      <c r="L449" s="13">
        <f>Sheet0!M449/Sheet0!$B449</f>
        <v>3.4626865671641789</v>
      </c>
    </row>
    <row r="450" spans="1:12" x14ac:dyDescent="0.2">
      <c r="A450" s="11">
        <f>Sheet0!B450</f>
        <v>1273</v>
      </c>
      <c r="B450" s="11">
        <f>Sheet0!C450/Sheet0!$B450</f>
        <v>2.3566378633150041E-3</v>
      </c>
      <c r="C450" s="11">
        <f>Sheet0!D450/Sheet0!$B450</f>
        <v>2.3566378633150041E-3</v>
      </c>
      <c r="D450" s="11">
        <f>Sheet0!E450/Sheet0!$B450</f>
        <v>0.18381775333857031</v>
      </c>
      <c r="E450" s="11">
        <f>Sheet0!F450/Sheet0!$B450</f>
        <v>0.3401413982717989</v>
      </c>
      <c r="F450" s="11">
        <f>Sheet0!G450/Sheet0!$B450</f>
        <v>0.12568735271013354</v>
      </c>
      <c r="G450" s="11">
        <f>Sheet0!H450/Sheet0!$B450</f>
        <v>0.15789473684210525</v>
      </c>
      <c r="H450" s="11">
        <f>Sheet0!I450/Sheet0!$B450</f>
        <v>0.1201885310290652</v>
      </c>
      <c r="I450" s="11">
        <f>Sheet0!J450/Sheet0!$B450</f>
        <v>0.2788688138256088</v>
      </c>
      <c r="J450" s="11">
        <f>Sheet0!K450/Sheet0!$B450</f>
        <v>0.1044776119402985</v>
      </c>
      <c r="K450" s="11">
        <f>Sheet0!L450/Sheet0!$B450</f>
        <v>0.14218381775333858</v>
      </c>
      <c r="L450" s="13">
        <f>Sheet0!M450/Sheet0!$B450</f>
        <v>1.2466614296936371</v>
      </c>
    </row>
    <row r="451" spans="1:12" x14ac:dyDescent="0.2">
      <c r="A451" s="11">
        <f>Sheet0!B451</f>
        <v>1273</v>
      </c>
      <c r="B451" s="11">
        <f>Sheet0!C451/Sheet0!$B451</f>
        <v>5.1846032992930086E-2</v>
      </c>
      <c r="C451" s="11">
        <f>Sheet0!D451/Sheet0!$B451</f>
        <v>2.5923016496465043E-2</v>
      </c>
      <c r="D451" s="11">
        <f>Sheet0!E451/Sheet0!$B451</f>
        <v>0.44854673998428907</v>
      </c>
      <c r="E451" s="11">
        <f>Sheet0!F451/Sheet0!$B451</f>
        <v>1.7737627651217596</v>
      </c>
      <c r="F451" s="11">
        <f>Sheet0!G451/Sheet0!$B451</f>
        <v>0.46975648075412413</v>
      </c>
      <c r="G451" s="11">
        <f>Sheet0!H451/Sheet0!$B451</f>
        <v>0.55223880597014929</v>
      </c>
      <c r="H451" s="11">
        <f>Sheet0!I451/Sheet0!$B451</f>
        <v>0.33699921445404557</v>
      </c>
      <c r="I451" s="11">
        <f>Sheet0!J451/Sheet0!$B451</f>
        <v>1.8185388845247448</v>
      </c>
      <c r="J451" s="11">
        <f>Sheet0!K451/Sheet0!$B451</f>
        <v>0.44226237234878241</v>
      </c>
      <c r="K451" s="11">
        <f>Sheet0!L451/Sheet0!$B451</f>
        <v>0.51374705420267086</v>
      </c>
      <c r="L451" s="13">
        <f>Sheet0!M451/Sheet0!$B451</f>
        <v>0.63079340141398277</v>
      </c>
    </row>
    <row r="452" spans="1:12" x14ac:dyDescent="0.2">
      <c r="A452" s="11">
        <f>Sheet0!B452</f>
        <v>1273</v>
      </c>
      <c r="B452" s="11">
        <f>Sheet0!C452/Sheet0!$B452</f>
        <v>6.2843676355066776E-3</v>
      </c>
      <c r="C452" s="11">
        <f>Sheet0!D452/Sheet0!$B452</f>
        <v>2.9065200314218383E-2</v>
      </c>
      <c r="D452" s="11">
        <f>Sheet0!E452/Sheet0!$B452</f>
        <v>0.4312647289866457</v>
      </c>
      <c r="E452" s="11">
        <f>Sheet0!F452/Sheet0!$B452</f>
        <v>2.3071484681853889</v>
      </c>
      <c r="F452" s="11">
        <f>Sheet0!G452/Sheet0!$B452</f>
        <v>0.31578947368421051</v>
      </c>
      <c r="G452" s="11">
        <f>Sheet0!H452/Sheet0!$B452</f>
        <v>0.43754909662215241</v>
      </c>
      <c r="H452" s="11">
        <f>Sheet0!I452/Sheet0!$B452</f>
        <v>0.35349567949725058</v>
      </c>
      <c r="I452" s="11">
        <f>Sheet0!J452/Sheet0!$B452</f>
        <v>2.3550667714061273</v>
      </c>
      <c r="J452" s="11">
        <f>Sheet0!K452/Sheet0!$B452</f>
        <v>0.28908091123330715</v>
      </c>
      <c r="K452" s="11">
        <f>Sheet0!L452/Sheet0!$B452</f>
        <v>0.41555380989787905</v>
      </c>
      <c r="L452" s="13">
        <f>Sheet0!M452/Sheet0!$B452</f>
        <v>0</v>
      </c>
    </row>
    <row r="453" spans="1:12" x14ac:dyDescent="0.2">
      <c r="A453" s="11">
        <f>Sheet0!B453</f>
        <v>1273</v>
      </c>
      <c r="B453" s="11">
        <f>Sheet0!C453/Sheet0!$B453</f>
        <v>5.4988216810683424E-3</v>
      </c>
      <c r="C453" s="11">
        <f>Sheet0!D453/Sheet0!$B453</f>
        <v>2.9850746268656716E-2</v>
      </c>
      <c r="D453" s="11">
        <f>Sheet0!E453/Sheet0!$B453</f>
        <v>0.38491751767478399</v>
      </c>
      <c r="E453" s="11">
        <f>Sheet0!F453/Sheet0!$B453</f>
        <v>1.2498036135113904</v>
      </c>
      <c r="F453" s="11">
        <f>Sheet0!G453/Sheet0!$B453</f>
        <v>0.27101335428122547</v>
      </c>
      <c r="G453" s="11">
        <f>Sheet0!H453/Sheet0!$B453</f>
        <v>0.36370777690494893</v>
      </c>
      <c r="H453" s="11">
        <f>Sheet0!I453/Sheet0!$B453</f>
        <v>0.29222309505106048</v>
      </c>
      <c r="I453" s="11">
        <f>Sheet0!J453/Sheet0!$B453</f>
        <v>1.439120188531029</v>
      </c>
      <c r="J453" s="11">
        <f>Sheet0!K453/Sheet0!$B453</f>
        <v>0.23959151610369206</v>
      </c>
      <c r="K453" s="11">
        <f>Sheet0!L453/Sheet0!$B453</f>
        <v>0.34878240377062059</v>
      </c>
      <c r="L453" s="13">
        <f>Sheet0!M453/Sheet0!$B453</f>
        <v>0.55459544383346426</v>
      </c>
    </row>
    <row r="454" spans="1:12" x14ac:dyDescent="0.2">
      <c r="A454" s="11">
        <f>Sheet0!B454</f>
        <v>1274</v>
      </c>
      <c r="B454" s="11">
        <f>Sheet0!C454/Sheet0!$B454</f>
        <v>1.1773940345368918E-2</v>
      </c>
      <c r="C454" s="11">
        <f>Sheet0!D454/Sheet0!$B454</f>
        <v>2.119309262166405E-2</v>
      </c>
      <c r="D454" s="11">
        <f>Sheet0!E454/Sheet0!$B454</f>
        <v>0.60125588697017274</v>
      </c>
      <c r="E454" s="11">
        <f>Sheet0!F454/Sheet0!$B454</f>
        <v>0.50941915227629508</v>
      </c>
      <c r="F454" s="11">
        <f>Sheet0!G454/Sheet0!$B454</f>
        <v>0.41836734693877553</v>
      </c>
      <c r="G454" s="11">
        <f>Sheet0!H454/Sheet0!$B454</f>
        <v>0.50235478806907374</v>
      </c>
      <c r="H454" s="11">
        <f>Sheet0!I454/Sheet0!$B454</f>
        <v>0.37833594976452117</v>
      </c>
      <c r="I454" s="11">
        <f>Sheet0!J454/Sheet0!$B454</f>
        <v>0</v>
      </c>
      <c r="J454" s="11">
        <f>Sheet0!K454/Sheet0!$B454</f>
        <v>0.47017268445839877</v>
      </c>
      <c r="K454" s="11">
        <f>Sheet0!L454/Sheet0!$B454</f>
        <v>0.43563579277864994</v>
      </c>
      <c r="L454" s="13">
        <f>Sheet0!M454/Sheet0!$B454</f>
        <v>0.91365777080062793</v>
      </c>
    </row>
    <row r="455" spans="1:12" x14ac:dyDescent="0.2">
      <c r="A455" s="11">
        <f>Sheet0!B455</f>
        <v>1274</v>
      </c>
      <c r="B455" s="11">
        <f>Sheet0!C455/Sheet0!$B455</f>
        <v>1.5698587127158557E-3</v>
      </c>
      <c r="C455" s="11">
        <f>Sheet0!D455/Sheet0!$B455</f>
        <v>1.5698587127158557E-3</v>
      </c>
      <c r="D455" s="11">
        <f>Sheet0!E455/Sheet0!$B455</f>
        <v>0.1664050235478807</v>
      </c>
      <c r="E455" s="11">
        <f>Sheet0!F455/Sheet0!$B455</f>
        <v>0.43485086342229201</v>
      </c>
      <c r="F455" s="11">
        <f>Sheet0!G455/Sheet0!$B455</f>
        <v>0.11538461538461539</v>
      </c>
      <c r="G455" s="11">
        <f>Sheet0!H455/Sheet0!$B455</f>
        <v>0.13971742543171115</v>
      </c>
      <c r="H455" s="11">
        <f>Sheet0!I455/Sheet0!$B455</f>
        <v>0.1271585557299843</v>
      </c>
      <c r="I455" s="11">
        <f>Sheet0!J455/Sheet0!$B455</f>
        <v>0.43642072213500788</v>
      </c>
      <c r="J455" s="11">
        <f>Sheet0!K455/Sheet0!$B455</f>
        <v>0.11302982731554161</v>
      </c>
      <c r="K455" s="11">
        <f>Sheet0!L455/Sheet0!$B455</f>
        <v>0.13893249607535321</v>
      </c>
      <c r="L455" s="13">
        <f>Sheet0!M455/Sheet0!$B455</f>
        <v>1.0572998430141287</v>
      </c>
    </row>
    <row r="456" spans="1:12" x14ac:dyDescent="0.2">
      <c r="A456" s="11">
        <f>Sheet0!B456</f>
        <v>1274</v>
      </c>
      <c r="B456" s="11">
        <f>Sheet0!C456/Sheet0!$B456</f>
        <v>3.1397174254317113E-3</v>
      </c>
      <c r="C456" s="11">
        <f>Sheet0!D456/Sheet0!$B456</f>
        <v>3.1397174254317113E-3</v>
      </c>
      <c r="D456" s="11">
        <f>Sheet0!E456/Sheet0!$B456</f>
        <v>0.22605965463108321</v>
      </c>
      <c r="E456" s="11">
        <f>Sheet0!F456/Sheet0!$B456</f>
        <v>1.1562009419152277</v>
      </c>
      <c r="F456" s="11">
        <f>Sheet0!G456/Sheet0!$B456</f>
        <v>0.16169544740973313</v>
      </c>
      <c r="G456" s="11">
        <f>Sheet0!H456/Sheet0!$B456</f>
        <v>0.19387755102040816</v>
      </c>
      <c r="H456" s="11">
        <f>Sheet0!I456/Sheet0!$B456</f>
        <v>0.16875981161695447</v>
      </c>
      <c r="I456" s="11">
        <f>Sheet0!J456/Sheet0!$B456</f>
        <v>1.1475667189952905</v>
      </c>
      <c r="J456" s="11">
        <f>Sheet0!K456/Sheet0!$B456</f>
        <v>0.15227629513343799</v>
      </c>
      <c r="K456" s="11">
        <f>Sheet0!L456/Sheet0!$B456</f>
        <v>0.19073783359497645</v>
      </c>
      <c r="L456" s="13">
        <f>Sheet0!M456/Sheet0!$B456</f>
        <v>3.3956043956043955</v>
      </c>
    </row>
    <row r="457" spans="1:12" x14ac:dyDescent="0.2">
      <c r="A457" s="11">
        <f>Sheet0!B457</f>
        <v>1274</v>
      </c>
      <c r="B457" s="11">
        <f>Sheet0!C457/Sheet0!$B457</f>
        <v>7.5353218210361061E-2</v>
      </c>
      <c r="C457" s="11">
        <f>Sheet0!D457/Sheet0!$B457</f>
        <v>5.0667189952904241</v>
      </c>
      <c r="D457" s="11">
        <f>Sheet0!E457/Sheet0!$B457</f>
        <v>2.0274725274725274</v>
      </c>
      <c r="E457" s="11">
        <f>Sheet0!F457/Sheet0!$B457</f>
        <v>3.0478806907378337</v>
      </c>
      <c r="F457" s="11">
        <f>Sheet0!G457/Sheet0!$B457</f>
        <v>2.5039246467817895</v>
      </c>
      <c r="G457" s="11">
        <f>Sheet0!H457/Sheet0!$B457</f>
        <v>4.1844583987441126</v>
      </c>
      <c r="H457" s="11">
        <f>Sheet0!I457/Sheet0!$B457</f>
        <v>1.2794348508634223</v>
      </c>
      <c r="I457" s="11">
        <f>Sheet0!J457/Sheet0!$B457</f>
        <v>0</v>
      </c>
      <c r="J457" s="11">
        <f>Sheet0!K457/Sheet0!$B457</f>
        <v>2.4466248037676608</v>
      </c>
      <c r="K457" s="11">
        <f>Sheet0!L457/Sheet0!$B457</f>
        <v>3.901098901098901</v>
      </c>
      <c r="L457" s="13">
        <f>Sheet0!M457/Sheet0!$B457</f>
        <v>3.2700156985871272</v>
      </c>
    </row>
    <row r="458" spans="1:12" x14ac:dyDescent="0.2">
      <c r="A458" s="11">
        <f>Sheet0!B458</f>
        <v>1274</v>
      </c>
      <c r="B458" s="11">
        <f>Sheet0!C458/Sheet0!$B458</f>
        <v>6.4364207221350084E-2</v>
      </c>
      <c r="C458" s="11">
        <f>Sheet0!D458/Sheet0!$B458</f>
        <v>4.8579277864992152</v>
      </c>
      <c r="D458" s="11">
        <f>Sheet0!E458/Sheet0!$B458</f>
        <v>1.8186813186813187</v>
      </c>
      <c r="E458" s="11">
        <f>Sheet0!F458/Sheet0!$B458</f>
        <v>3.5698587127158556</v>
      </c>
      <c r="F458" s="11">
        <f>Sheet0!G458/Sheet0!$B458</f>
        <v>2.5572998430141287</v>
      </c>
      <c r="G458" s="11">
        <f>Sheet0!H458/Sheet0!$B458</f>
        <v>4.1436420722135008</v>
      </c>
      <c r="H458" s="11">
        <f>Sheet0!I458/Sheet0!$B458</f>
        <v>1.401883830455259</v>
      </c>
      <c r="I458" s="11">
        <f>Sheet0!J458/Sheet0!$B458</f>
        <v>0</v>
      </c>
      <c r="J458" s="11">
        <f>Sheet0!K458/Sheet0!$B458</f>
        <v>2.4450549450549453</v>
      </c>
      <c r="K458" s="11">
        <f>Sheet0!L458/Sheet0!$B458</f>
        <v>3.5643642072213502</v>
      </c>
      <c r="L458" s="13">
        <f>Sheet0!M458/Sheet0!$B458</f>
        <v>0.97723704866562011</v>
      </c>
    </row>
    <row r="459" spans="1:12" x14ac:dyDescent="0.2">
      <c r="A459" s="11">
        <f>Sheet0!B459</f>
        <v>1275</v>
      </c>
      <c r="B459" s="11">
        <f>Sheet0!C459/Sheet0!$B459</f>
        <v>1.2549019607843137E-2</v>
      </c>
      <c r="C459" s="11">
        <f>Sheet0!D459/Sheet0!$B459</f>
        <v>2.9803921568627451E-2</v>
      </c>
      <c r="D459" s="11">
        <f>Sheet0!E459/Sheet0!$B459</f>
        <v>0.69490196078431377</v>
      </c>
      <c r="E459" s="11">
        <f>Sheet0!F459/Sheet0!$B459</f>
        <v>0.78274509803921566</v>
      </c>
      <c r="F459" s="11">
        <f>Sheet0!G459/Sheet0!$B459</f>
        <v>0.73176470588235298</v>
      </c>
      <c r="G459" s="11">
        <f>Sheet0!H459/Sheet0!$B459</f>
        <v>1.331764705882353</v>
      </c>
      <c r="H459" s="11">
        <f>Sheet0!I459/Sheet0!$B459</f>
        <v>0.53725490196078429</v>
      </c>
      <c r="I459" s="11">
        <f>Sheet0!J459/Sheet0!$B459</f>
        <v>0</v>
      </c>
      <c r="J459" s="11">
        <f>Sheet0!K459/Sheet0!$B459</f>
        <v>0.68549019607843142</v>
      </c>
      <c r="K459" s="11">
        <f>Sheet0!L459/Sheet0!$B459</f>
        <v>1.1686274509803922</v>
      </c>
      <c r="L459" s="13">
        <f>Sheet0!M459/Sheet0!$B459</f>
        <v>1.2094117647058824</v>
      </c>
    </row>
    <row r="460" spans="1:12" x14ac:dyDescent="0.2">
      <c r="A460" s="11">
        <f>Sheet0!B460</f>
        <v>1275</v>
      </c>
      <c r="B460" s="11">
        <f>Sheet0!C460/Sheet0!$B460</f>
        <v>4.7058823529411761E-3</v>
      </c>
      <c r="C460" s="11">
        <f>Sheet0!D460/Sheet0!$B460</f>
        <v>3.9215686274509803E-3</v>
      </c>
      <c r="D460" s="11">
        <f>Sheet0!E460/Sheet0!$B460</f>
        <v>0.35607843137254902</v>
      </c>
      <c r="E460" s="11">
        <f>Sheet0!F460/Sheet0!$B460</f>
        <v>3.5850980392156861</v>
      </c>
      <c r="F460" s="11">
        <f>Sheet0!G460/Sheet0!$B460</f>
        <v>0.35372549019607841</v>
      </c>
      <c r="G460" s="11">
        <f>Sheet0!H460/Sheet0!$B460</f>
        <v>0.52313725490196084</v>
      </c>
      <c r="H460" s="11">
        <f>Sheet0!I460/Sheet0!$B460</f>
        <v>0.30588235294117649</v>
      </c>
      <c r="I460" s="11">
        <f>Sheet0!J460/Sheet0!$B460</f>
        <v>3.5184313725490197</v>
      </c>
      <c r="J460" s="11">
        <f>Sheet0!K460/Sheet0!$B460</f>
        <v>0.33254901960784311</v>
      </c>
      <c r="K460" s="11">
        <f>Sheet0!L460/Sheet0!$B460</f>
        <v>0.46980392156862744</v>
      </c>
      <c r="L460" s="13">
        <f>Sheet0!M460/Sheet0!$B460</f>
        <v>3.1968627450980391</v>
      </c>
    </row>
    <row r="461" spans="1:12" x14ac:dyDescent="0.2">
      <c r="A461" s="11">
        <f>Sheet0!B461</f>
        <v>1275</v>
      </c>
      <c r="B461" s="11">
        <f>Sheet0!C461/Sheet0!$B461</f>
        <v>0</v>
      </c>
      <c r="C461" s="11">
        <f>Sheet0!D461/Sheet0!$B461</f>
        <v>0</v>
      </c>
      <c r="D461" s="11">
        <f>Sheet0!E461/Sheet0!$B461</f>
        <v>0</v>
      </c>
      <c r="E461" s="11">
        <f>Sheet0!F461/Sheet0!$B461</f>
        <v>0</v>
      </c>
      <c r="F461" s="11">
        <f>Sheet0!G461/Sheet0!$B461</f>
        <v>0</v>
      </c>
      <c r="G461" s="11">
        <f>Sheet0!H461/Sheet0!$B461</f>
        <v>0</v>
      </c>
      <c r="H461" s="11">
        <f>Sheet0!I461/Sheet0!$B461</f>
        <v>0</v>
      </c>
      <c r="I461" s="11">
        <f>Sheet0!J461/Sheet0!$B461</f>
        <v>0</v>
      </c>
      <c r="J461" s="11">
        <f>Sheet0!K461/Sheet0!$B461</f>
        <v>0</v>
      </c>
      <c r="K461" s="11">
        <f>Sheet0!L461/Sheet0!$B461</f>
        <v>0</v>
      </c>
      <c r="L461" s="13">
        <f>Sheet0!M461/Sheet0!$B461</f>
        <v>3.4635294117647057</v>
      </c>
    </row>
    <row r="462" spans="1:12" x14ac:dyDescent="0.2">
      <c r="A462" s="11">
        <f>Sheet0!B462</f>
        <v>1276</v>
      </c>
      <c r="B462" s="11">
        <f>Sheet0!C462/Sheet0!$B462</f>
        <v>2.5862068965517241E-2</v>
      </c>
      <c r="C462" s="11">
        <f>Sheet0!D462/Sheet0!$B462</f>
        <v>4.7021943573667714E-3</v>
      </c>
      <c r="D462" s="11">
        <f>Sheet0!E462/Sheet0!$B462</f>
        <v>0.25862068965517243</v>
      </c>
      <c r="E462" s="11">
        <f>Sheet0!F462/Sheet0!$B462</f>
        <v>2.1285266457680252</v>
      </c>
      <c r="F462" s="11">
        <f>Sheet0!G462/Sheet0!$B462</f>
        <v>0.2390282131661442</v>
      </c>
      <c r="G462" s="11">
        <f>Sheet0!H462/Sheet0!$B462</f>
        <v>0.29780564263322884</v>
      </c>
      <c r="H462" s="11">
        <f>Sheet0!I462/Sheet0!$B462</f>
        <v>0.40438871473354232</v>
      </c>
      <c r="I462" s="11">
        <f>Sheet0!J462/Sheet0!$B462</f>
        <v>2.1026645768025078</v>
      </c>
      <c r="J462" s="11">
        <f>Sheet0!K462/Sheet0!$B462</f>
        <v>0.2304075235109718</v>
      </c>
      <c r="K462" s="11">
        <f>Sheet0!L462/Sheet0!$B462</f>
        <v>0.27507836990595613</v>
      </c>
      <c r="L462" s="13">
        <f>Sheet0!M462/Sheet0!$B462</f>
        <v>0.62617554858934166</v>
      </c>
    </row>
    <row r="463" spans="1:12" x14ac:dyDescent="0.2">
      <c r="A463" s="11">
        <f>Sheet0!B463</f>
        <v>1278</v>
      </c>
      <c r="B463" s="11">
        <f>Sheet0!C463/Sheet0!$B463</f>
        <v>3.9123630672926448E-3</v>
      </c>
      <c r="C463" s="11">
        <f>Sheet0!D463/Sheet0!$B463</f>
        <v>2.3474178403755869E-3</v>
      </c>
      <c r="D463" s="11">
        <f>Sheet0!E463/Sheet0!$B463</f>
        <v>0.18231611893583724</v>
      </c>
      <c r="E463" s="11">
        <f>Sheet0!F463/Sheet0!$B463</f>
        <v>0.26838810641627542</v>
      </c>
      <c r="F463" s="11">
        <f>Sheet0!G463/Sheet0!$B463</f>
        <v>0.16901408450704225</v>
      </c>
      <c r="G463" s="11">
        <f>Sheet0!H463/Sheet0!$B463</f>
        <v>0.2104851330203443</v>
      </c>
      <c r="H463" s="11">
        <f>Sheet0!I463/Sheet0!$B463</f>
        <v>0.15336463223787167</v>
      </c>
      <c r="I463" s="11">
        <f>Sheet0!J463/Sheet0!$B463</f>
        <v>0.26134585289514867</v>
      </c>
      <c r="J463" s="11">
        <f>Sheet0!K463/Sheet0!$B463</f>
        <v>0.14710485133020346</v>
      </c>
      <c r="K463" s="11">
        <f>Sheet0!L463/Sheet0!$B463</f>
        <v>0.18075117370892019</v>
      </c>
      <c r="L463" s="13">
        <f>Sheet0!M463/Sheet0!$B463</f>
        <v>0.60719874804381846</v>
      </c>
    </row>
    <row r="464" spans="1:12" x14ac:dyDescent="0.2">
      <c r="A464" s="11">
        <f>Sheet0!B464</f>
        <v>1278</v>
      </c>
      <c r="B464" s="11">
        <f>Sheet0!C464/Sheet0!$B464</f>
        <v>0.19561815336463223</v>
      </c>
      <c r="C464" s="11">
        <f>Sheet0!D464/Sheet0!$B464</f>
        <v>0.107981220657277</v>
      </c>
      <c r="D464" s="11">
        <f>Sheet0!E464/Sheet0!$B464</f>
        <v>0.46400625978090765</v>
      </c>
      <c r="E464" s="11">
        <f>Sheet0!F464/Sheet0!$B464</f>
        <v>0.58763693270735529</v>
      </c>
      <c r="F464" s="11">
        <f>Sheet0!G464/Sheet0!$B464</f>
        <v>0.43740219092331767</v>
      </c>
      <c r="G464" s="11">
        <f>Sheet0!H464/Sheet0!$B464</f>
        <v>0.55946791862284817</v>
      </c>
      <c r="H464" s="11">
        <f>Sheet0!I464/Sheet0!$B464</f>
        <v>0.43114241001564946</v>
      </c>
      <c r="I464" s="11">
        <f>Sheet0!J464/Sheet0!$B464</f>
        <v>0</v>
      </c>
      <c r="J464" s="11">
        <f>Sheet0!K464/Sheet0!$B464</f>
        <v>0.40532081377151802</v>
      </c>
      <c r="K464" s="11">
        <f>Sheet0!L464/Sheet0!$B464</f>
        <v>0.50625978090766821</v>
      </c>
      <c r="L464" s="13">
        <f>Sheet0!M464/Sheet0!$B464</f>
        <v>0.44444444444444442</v>
      </c>
    </row>
    <row r="465" spans="1:12" x14ac:dyDescent="0.2">
      <c r="A465" s="11">
        <f>Sheet0!B465</f>
        <v>1279</v>
      </c>
      <c r="B465" s="11">
        <f>Sheet0!C465/Sheet0!$B465</f>
        <v>1.0946051602814699E-2</v>
      </c>
      <c r="C465" s="11">
        <f>Sheet0!D465/Sheet0!$B465</f>
        <v>1.4073494917904612E-2</v>
      </c>
      <c r="D465" s="11">
        <f>Sheet0!E465/Sheet0!$B465</f>
        <v>0.51915559030492575</v>
      </c>
      <c r="E465" s="11">
        <f>Sheet0!F465/Sheet0!$B465</f>
        <v>3.1477716966379985</v>
      </c>
      <c r="F465" s="11">
        <f>Sheet0!G465/Sheet0!$B465</f>
        <v>0.68881939014855353</v>
      </c>
      <c r="G465" s="11">
        <f>Sheet0!H465/Sheet0!$B465</f>
        <v>0.9562157935887412</v>
      </c>
      <c r="H465" s="11">
        <f>Sheet0!I465/Sheet0!$B465</f>
        <v>0.37763878029710712</v>
      </c>
      <c r="I465" s="11">
        <f>Sheet0!J465/Sheet0!$B465</f>
        <v>2.9695074276778732</v>
      </c>
      <c r="J465" s="11">
        <f>Sheet0!K465/Sheet0!$B465</f>
        <v>0.72165754495699763</v>
      </c>
      <c r="K465" s="11">
        <f>Sheet0!L465/Sheet0!$B465</f>
        <v>0.62939796716184515</v>
      </c>
      <c r="L465" s="13">
        <f>Sheet0!M465/Sheet0!$B465</f>
        <v>0.84128225175918692</v>
      </c>
    </row>
    <row r="466" spans="1:12" x14ac:dyDescent="0.2">
      <c r="A466" s="11">
        <f>Sheet0!B466</f>
        <v>1279</v>
      </c>
      <c r="B466" s="11">
        <f>Sheet0!C466/Sheet0!$B466</f>
        <v>4.6911649726348714E-3</v>
      </c>
      <c r="C466" s="11">
        <f>Sheet0!D466/Sheet0!$B466</f>
        <v>2.3455824863174357E-3</v>
      </c>
      <c r="D466" s="11">
        <f>Sheet0!E466/Sheet0!$B466</f>
        <v>0.14777169663799844</v>
      </c>
      <c r="E466" s="11">
        <f>Sheet0!F466/Sheet0!$B466</f>
        <v>0.63487099296325256</v>
      </c>
      <c r="F466" s="11">
        <f>Sheet0!G466/Sheet0!$B466</f>
        <v>0.15089913995308835</v>
      </c>
      <c r="G466" s="11">
        <f>Sheet0!H466/Sheet0!$B466</f>
        <v>0.19311962470680219</v>
      </c>
      <c r="H466" s="11">
        <f>Sheet0!I466/Sheet0!$B466</f>
        <v>0.13213448006254885</v>
      </c>
      <c r="I466" s="11">
        <f>Sheet0!J466/Sheet0!$B466</f>
        <v>0.63408913213448004</v>
      </c>
      <c r="J466" s="11">
        <f>Sheet0!K466/Sheet0!$B466</f>
        <v>0.1485535574667709</v>
      </c>
      <c r="K466" s="11">
        <f>Sheet0!L466/Sheet0!$B466</f>
        <v>0.181391712275215</v>
      </c>
      <c r="L466" s="13">
        <f>Sheet0!M466/Sheet0!$B466</f>
        <v>2.0390930414386239</v>
      </c>
    </row>
    <row r="467" spans="1:12" x14ac:dyDescent="0.2">
      <c r="A467" s="11">
        <f>Sheet0!B467</f>
        <v>1279</v>
      </c>
      <c r="B467" s="11">
        <f>Sheet0!C467/Sheet0!$B467</f>
        <v>4.2220484753713837E-2</v>
      </c>
      <c r="C467" s="11">
        <f>Sheet0!D467/Sheet0!$B467</f>
        <v>4.4941360437842066</v>
      </c>
      <c r="D467" s="11">
        <f>Sheet0!E467/Sheet0!$B467</f>
        <v>1.8897576231430806</v>
      </c>
      <c r="E467" s="11">
        <f>Sheet0!F467/Sheet0!$B467</f>
        <v>2.4667709147771695</v>
      </c>
      <c r="F467" s="11">
        <f>Sheet0!G467/Sheet0!$B467</f>
        <v>2.1016419077404223</v>
      </c>
      <c r="G467" s="11">
        <f>Sheet0!H467/Sheet0!$B467</f>
        <v>3.6458170445660674</v>
      </c>
      <c r="H467" s="11">
        <f>Sheet0!I467/Sheet0!$B467</f>
        <v>1.1837372947615326</v>
      </c>
      <c r="I467" s="11">
        <f>Sheet0!J467/Sheet0!$B467</f>
        <v>0</v>
      </c>
      <c r="J467" s="11">
        <f>Sheet0!K467/Sheet0!$B467</f>
        <v>1.9272869429241595</v>
      </c>
      <c r="K467" s="11">
        <f>Sheet0!L467/Sheet0!$B467</f>
        <v>3.0860046911649728</v>
      </c>
      <c r="L467" s="13">
        <f>Sheet0!M467/Sheet0!$B467</f>
        <v>0.64972634870992962</v>
      </c>
    </row>
    <row r="468" spans="1:12" x14ac:dyDescent="0.2">
      <c r="A468" s="11">
        <f>Sheet0!B468</f>
        <v>1280</v>
      </c>
      <c r="B468" s="11">
        <f>Sheet0!C468/Sheet0!$B468</f>
        <v>5.7031249999999999E-2</v>
      </c>
      <c r="C468" s="11">
        <f>Sheet0!D468/Sheet0!$B468</f>
        <v>4.5679687500000004</v>
      </c>
      <c r="D468" s="11">
        <f>Sheet0!E468/Sheet0!$B468</f>
        <v>1.6187499999999999</v>
      </c>
      <c r="E468" s="11">
        <f>Sheet0!F468/Sheet0!$B468</f>
        <v>2.5609375000000001</v>
      </c>
      <c r="F468" s="11">
        <f>Sheet0!G468/Sheet0!$B468</f>
        <v>2.0656249999999998</v>
      </c>
      <c r="G468" s="11">
        <f>Sheet0!H468/Sheet0!$B468</f>
        <v>3.4039062499999999</v>
      </c>
      <c r="H468" s="11">
        <f>Sheet0!I468/Sheet0!$B468</f>
        <v>1.1671875</v>
      </c>
      <c r="I468" s="11">
        <f>Sheet0!J468/Sheet0!$B468</f>
        <v>0</v>
      </c>
      <c r="J468" s="11">
        <f>Sheet0!K468/Sheet0!$B468</f>
        <v>1.9437500000000001</v>
      </c>
      <c r="K468" s="11">
        <f>Sheet0!L468/Sheet0!$B468</f>
        <v>4.2289062499999996</v>
      </c>
      <c r="L468" s="13">
        <f>Sheet0!M468/Sheet0!$B468</f>
        <v>2.1429687500000001</v>
      </c>
    </row>
    <row r="469" spans="1:12" x14ac:dyDescent="0.2">
      <c r="A469" s="11">
        <f>Sheet0!B469</f>
        <v>1280</v>
      </c>
      <c r="B469" s="11">
        <f>Sheet0!C469/Sheet0!$B469</f>
        <v>1.328125E-2</v>
      </c>
      <c r="C469" s="11">
        <f>Sheet0!D469/Sheet0!$B469</f>
        <v>5.46875E-2</v>
      </c>
      <c r="D469" s="11">
        <f>Sheet0!E469/Sheet0!$B469</f>
        <v>0.47265625</v>
      </c>
      <c r="E469" s="11">
        <f>Sheet0!F469/Sheet0!$B469</f>
        <v>3.4375</v>
      </c>
      <c r="F469" s="11">
        <f>Sheet0!G469/Sheet0!$B469</f>
        <v>0.73984375000000002</v>
      </c>
      <c r="G469" s="11">
        <f>Sheet0!H469/Sheet0!$B469</f>
        <v>0.95234375000000004</v>
      </c>
      <c r="H469" s="11">
        <f>Sheet0!I469/Sheet0!$B469</f>
        <v>0.39140625000000001</v>
      </c>
      <c r="I469" s="11">
        <f>Sheet0!J469/Sheet0!$B469</f>
        <v>3.42578125</v>
      </c>
      <c r="J469" s="11">
        <f>Sheet0!K469/Sheet0!$B469</f>
        <v>0.72968750000000004</v>
      </c>
      <c r="K469" s="11">
        <f>Sheet0!L469/Sheet0!$B469</f>
        <v>0.88124999999999998</v>
      </c>
      <c r="L469" s="13">
        <f>Sheet0!M469/Sheet0!$B469</f>
        <v>0.63593750000000004</v>
      </c>
    </row>
    <row r="470" spans="1:12" x14ac:dyDescent="0.2">
      <c r="A470" s="11">
        <f>Sheet0!B470</f>
        <v>1280</v>
      </c>
      <c r="B470" s="11">
        <f>Sheet0!C470/Sheet0!$B470</f>
        <v>7.0312500000000002E-3</v>
      </c>
      <c r="C470" s="11">
        <f>Sheet0!D470/Sheet0!$B470</f>
        <v>1.7968749999999999E-2</v>
      </c>
      <c r="D470" s="11">
        <f>Sheet0!E470/Sheet0!$B470</f>
        <v>0.21406249999999999</v>
      </c>
      <c r="E470" s="11">
        <f>Sheet0!F470/Sheet0!$B470</f>
        <v>2.7140624999999998</v>
      </c>
      <c r="F470" s="11">
        <f>Sheet0!G470/Sheet0!$B470</f>
        <v>0.30781249999999999</v>
      </c>
      <c r="G470" s="11">
        <f>Sheet0!H470/Sheet0!$B470</f>
        <v>0.37109375</v>
      </c>
      <c r="H470" s="11">
        <f>Sheet0!I470/Sheet0!$B470</f>
        <v>0.19218750000000001</v>
      </c>
      <c r="I470" s="11">
        <f>Sheet0!J470/Sheet0!$B470</f>
        <v>2.4249999999999998</v>
      </c>
      <c r="J470" s="11">
        <f>Sheet0!K470/Sheet0!$B470</f>
        <v>0.31171874999999999</v>
      </c>
      <c r="K470" s="11">
        <f>Sheet0!L470/Sheet0!$B470</f>
        <v>0.34921875000000002</v>
      </c>
      <c r="L470" s="13">
        <f>Sheet0!M470/Sheet0!$B470</f>
        <v>1.05390625</v>
      </c>
    </row>
    <row r="471" spans="1:12" x14ac:dyDescent="0.2">
      <c r="A471" s="11">
        <f>Sheet0!B471</f>
        <v>1281</v>
      </c>
      <c r="B471" s="11">
        <f>Sheet0!C471/Sheet0!$B471</f>
        <v>2.4980483996877439E-2</v>
      </c>
      <c r="C471" s="11">
        <f>Sheet0!D471/Sheet0!$B471</f>
        <v>6.0109289617486336E-2</v>
      </c>
      <c r="D471" s="11">
        <f>Sheet0!E471/Sheet0!$B471</f>
        <v>0.84543325526932089</v>
      </c>
      <c r="E471" s="11">
        <f>Sheet0!F471/Sheet0!$B471</f>
        <v>8.9734582357533181</v>
      </c>
      <c r="F471" s="11">
        <f>Sheet0!G471/Sheet0!$B471</f>
        <v>0</v>
      </c>
      <c r="G471" s="11">
        <f>Sheet0!H471/Sheet0!$B471</f>
        <v>0</v>
      </c>
      <c r="H471" s="11">
        <f>Sheet0!I471/Sheet0!$B471</f>
        <v>0.51912568306010931</v>
      </c>
      <c r="I471" s="11">
        <f>Sheet0!J471/Sheet0!$B471</f>
        <v>8.6658860265417648</v>
      </c>
      <c r="J471" s="11">
        <f>Sheet0!K471/Sheet0!$B471</f>
        <v>0</v>
      </c>
      <c r="K471" s="11">
        <f>Sheet0!L471/Sheet0!$B471</f>
        <v>0</v>
      </c>
      <c r="L471" s="13">
        <f>Sheet0!M471/Sheet0!$B471</f>
        <v>0</v>
      </c>
    </row>
    <row r="472" spans="1:12" x14ac:dyDescent="0.2">
      <c r="A472" s="11">
        <f>Sheet0!B472</f>
        <v>1281</v>
      </c>
      <c r="B472" s="11">
        <f>Sheet0!C472/Sheet0!$B472</f>
        <v>6.323185011709602E-2</v>
      </c>
      <c r="C472" s="11">
        <f>Sheet0!D472/Sheet0!$B472</f>
        <v>0.13192818110850899</v>
      </c>
      <c r="D472" s="11">
        <f>Sheet0!E472/Sheet0!$B472</f>
        <v>1.8758782201405153</v>
      </c>
      <c r="E472" s="11">
        <f>Sheet0!F472/Sheet0!$B472</f>
        <v>2.3419203747072599</v>
      </c>
      <c r="F472" s="11">
        <f>Sheet0!G472/Sheet0!$B472</f>
        <v>2.1842310694769713</v>
      </c>
      <c r="G472" s="11">
        <f>Sheet0!H472/Sheet0!$B472</f>
        <v>4.3387978142076502</v>
      </c>
      <c r="H472" s="11">
        <f>Sheet0!I472/Sheet0!$B472</f>
        <v>3.269320843091335</v>
      </c>
      <c r="I472" s="11">
        <f>Sheet0!J472/Sheet0!$B472</f>
        <v>0</v>
      </c>
      <c r="J472" s="11">
        <f>Sheet0!K472/Sheet0!$B472</f>
        <v>1.7392661982825917</v>
      </c>
      <c r="K472" s="11">
        <f>Sheet0!L472/Sheet0!$B472</f>
        <v>3.0210772833723651</v>
      </c>
      <c r="L472" s="13">
        <f>Sheet0!M472/Sheet0!$B472</f>
        <v>2.2841530054644807</v>
      </c>
    </row>
    <row r="473" spans="1:12" x14ac:dyDescent="0.2">
      <c r="A473" s="11">
        <f>Sheet0!B473</f>
        <v>1281</v>
      </c>
      <c r="B473" s="11">
        <f>Sheet0!C473/Sheet0!$B473</f>
        <v>9.6799375487900075E-2</v>
      </c>
      <c r="C473" s="11">
        <f>Sheet0!D473/Sheet0!$B473</f>
        <v>0.12412177985948478</v>
      </c>
      <c r="D473" s="11">
        <f>Sheet0!E473/Sheet0!$B473</f>
        <v>1.8930523028883686</v>
      </c>
      <c r="E473" s="11">
        <f>Sheet0!F473/Sheet0!$B473</f>
        <v>2.3434816549570647</v>
      </c>
      <c r="F473" s="11">
        <f>Sheet0!G473/Sheet0!$B473</f>
        <v>2.0405932864949259</v>
      </c>
      <c r="G473" s="11">
        <f>Sheet0!H473/Sheet0!$B473</f>
        <v>3.2302888368462139</v>
      </c>
      <c r="H473" s="11">
        <f>Sheet0!I473/Sheet0!$B473</f>
        <v>1.1569086651053864</v>
      </c>
      <c r="I473" s="11">
        <f>Sheet0!J473/Sheet0!$B473</f>
        <v>0</v>
      </c>
      <c r="J473" s="11">
        <f>Sheet0!K473/Sheet0!$B473</f>
        <v>1.6494925839188135</v>
      </c>
      <c r="K473" s="11">
        <f>Sheet0!L473/Sheet0!$B473</f>
        <v>3.0546448087431695</v>
      </c>
      <c r="L473" s="13">
        <f>Sheet0!M473/Sheet0!$B473</f>
        <v>0.31615925058548011</v>
      </c>
    </row>
    <row r="474" spans="1:12" x14ac:dyDescent="0.2">
      <c r="A474" s="11">
        <f>Sheet0!B474</f>
        <v>1281</v>
      </c>
      <c r="B474" s="11">
        <f>Sheet0!C474/Sheet0!$B474</f>
        <v>5.4644808743169399E-3</v>
      </c>
      <c r="C474" s="11">
        <f>Sheet0!D474/Sheet0!$B474</f>
        <v>3.1225604996096799E-3</v>
      </c>
      <c r="D474" s="11">
        <f>Sheet0!E474/Sheet0!$B474</f>
        <v>0.41139734582357534</v>
      </c>
      <c r="E474" s="11">
        <f>Sheet0!F474/Sheet0!$B474</f>
        <v>3.2568306010928962</v>
      </c>
      <c r="F474" s="11">
        <f>Sheet0!G474/Sheet0!$B474</f>
        <v>0.3739266198282592</v>
      </c>
      <c r="G474" s="11">
        <f>Sheet0!H474/Sheet0!$B474</f>
        <v>0.50585480093676816</v>
      </c>
      <c r="H474" s="11">
        <f>Sheet0!I474/Sheet0!$B474</f>
        <v>0.45511319281811086</v>
      </c>
      <c r="I474" s="11">
        <f>Sheet0!J474/Sheet0!$B474</f>
        <v>3.3028883684621388</v>
      </c>
      <c r="J474" s="11">
        <f>Sheet0!K474/Sheet0!$B474</f>
        <v>0.30679156908665106</v>
      </c>
      <c r="K474" s="11">
        <f>Sheet0!L474/Sheet0!$B474</f>
        <v>0.49180327868852458</v>
      </c>
      <c r="L474" s="13">
        <f>Sheet0!M474/Sheet0!$B474</f>
        <v>1.6947697111631539</v>
      </c>
    </row>
    <row r="475" spans="1:12" x14ac:dyDescent="0.2">
      <c r="A475" s="11">
        <f>Sheet0!B475</f>
        <v>1281</v>
      </c>
      <c r="B475" s="11">
        <f>Sheet0!C475/Sheet0!$B475</f>
        <v>2.9664324746291961E-2</v>
      </c>
      <c r="C475" s="11">
        <f>Sheet0!D475/Sheet0!$B475</f>
        <v>3.9032006245120999E-3</v>
      </c>
      <c r="D475" s="11">
        <f>Sheet0!E475/Sheet0!$B475</f>
        <v>0.39578454332552693</v>
      </c>
      <c r="E475" s="11">
        <f>Sheet0!F475/Sheet0!$B475</f>
        <v>3.3231850117096018</v>
      </c>
      <c r="F475" s="11">
        <f>Sheet0!G475/Sheet0!$B475</f>
        <v>0.36768149882903983</v>
      </c>
      <c r="G475" s="11">
        <f>Sheet0!H475/Sheet0!$B475</f>
        <v>0.50429352068696331</v>
      </c>
      <c r="H475" s="11">
        <f>Sheet0!I475/Sheet0!$B475</f>
        <v>0.30366900858704138</v>
      </c>
      <c r="I475" s="11">
        <f>Sheet0!J475/Sheet0!$B475</f>
        <v>3.2935206869633098</v>
      </c>
      <c r="J475" s="11">
        <f>Sheet0!K475/Sheet0!$B475</f>
        <v>1.849336455893833</v>
      </c>
      <c r="K475" s="11">
        <f>Sheet0!L475/Sheet0!$B475</f>
        <v>0.47072599531615927</v>
      </c>
      <c r="L475" s="13">
        <f>Sheet0!M475/Sheet0!$B475</f>
        <v>1.31615925058548</v>
      </c>
    </row>
    <row r="476" spans="1:12" x14ac:dyDescent="0.2">
      <c r="A476" s="11">
        <f>Sheet0!B476</f>
        <v>1282</v>
      </c>
      <c r="B476" s="11">
        <f>Sheet0!C476/Sheet0!$B476</f>
        <v>2.4960998439937598E-2</v>
      </c>
      <c r="C476" s="11">
        <f>Sheet0!D476/Sheet0!$B476</f>
        <v>3.7441497659906398E-2</v>
      </c>
      <c r="D476" s="11">
        <f>Sheet0!E476/Sheet0!$B476</f>
        <v>0.31201248049921998</v>
      </c>
      <c r="E476" s="11">
        <f>Sheet0!F476/Sheet0!$B476</f>
        <v>2.1638065522620904</v>
      </c>
      <c r="F476" s="11">
        <f>Sheet0!G476/Sheet0!$B476</f>
        <v>0.31123244929797189</v>
      </c>
      <c r="G476" s="11">
        <f>Sheet0!H476/Sheet0!$B476</f>
        <v>0.38767550702028081</v>
      </c>
      <c r="H476" s="11">
        <f>Sheet0!I476/Sheet0!$B476</f>
        <v>0.28705148205928238</v>
      </c>
      <c r="I476" s="11">
        <f>Sheet0!J476/Sheet0!$B476</f>
        <v>2.1310452418096726</v>
      </c>
      <c r="J476" s="11">
        <f>Sheet0!K476/Sheet0!$B476</f>
        <v>0.27535101404056161</v>
      </c>
      <c r="K476" s="11">
        <f>Sheet0!L476/Sheet0!$B476</f>
        <v>0.36115444617784709</v>
      </c>
      <c r="L476" s="13">
        <f>Sheet0!M476/Sheet0!$B476</f>
        <v>0.19656786271450857</v>
      </c>
    </row>
    <row r="477" spans="1:12" x14ac:dyDescent="0.2">
      <c r="A477" s="11">
        <f>Sheet0!B477</f>
        <v>1282</v>
      </c>
      <c r="B477" s="11">
        <f>Sheet0!C477/Sheet0!$B477</f>
        <v>7.0202808112324495E-3</v>
      </c>
      <c r="C477" s="11">
        <f>Sheet0!D477/Sheet0!$B477</f>
        <v>1.4040561622464899E-2</v>
      </c>
      <c r="D477" s="11">
        <f>Sheet0!E477/Sheet0!$B477</f>
        <v>0.41185647425897037</v>
      </c>
      <c r="E477" s="11">
        <f>Sheet0!F477/Sheet0!$B477</f>
        <v>9.2332293291731666</v>
      </c>
      <c r="F477" s="11">
        <f>Sheet0!G477/Sheet0!$B477</f>
        <v>0.6365054602184087</v>
      </c>
      <c r="G477" s="11">
        <f>Sheet0!H477/Sheet0!$B477</f>
        <v>1.1427457098283931</v>
      </c>
      <c r="H477" s="11">
        <f>Sheet0!I477/Sheet0!$B477</f>
        <v>0.37831513260530419</v>
      </c>
      <c r="I477" s="11">
        <f>Sheet0!J477/Sheet0!$B477</f>
        <v>9.368954758190327</v>
      </c>
      <c r="J477" s="11">
        <f>Sheet0!K477/Sheet0!$B477</f>
        <v>0.5725429017160687</v>
      </c>
      <c r="K477" s="11">
        <f>Sheet0!L477/Sheet0!$B477</f>
        <v>1.1497659906396256</v>
      </c>
      <c r="L477" s="13">
        <f>Sheet0!M477/Sheet0!$B477</f>
        <v>1.421996879875195</v>
      </c>
    </row>
    <row r="478" spans="1:12" x14ac:dyDescent="0.2">
      <c r="A478" s="11">
        <f>Sheet0!B478</f>
        <v>1283</v>
      </c>
      <c r="B478" s="11">
        <f>Sheet0!C478/Sheet0!$B478</f>
        <v>5.8456742010911923E-2</v>
      </c>
      <c r="C478" s="11">
        <f>Sheet0!D478/Sheet0!$B478</f>
        <v>0.10132501948558068</v>
      </c>
      <c r="D478" s="11">
        <f>Sheet0!E478/Sheet0!$B478</f>
        <v>1.0576773187840998</v>
      </c>
      <c r="E478" s="11">
        <f>Sheet0!F478/Sheet0!$B478</f>
        <v>9.7583787996882307</v>
      </c>
      <c r="F478" s="11">
        <f>Sheet0!G478/Sheet0!$B478</f>
        <v>1.3515198752922837</v>
      </c>
      <c r="G478" s="11">
        <f>Sheet0!H478/Sheet0!$B478</f>
        <v>1.8254091971940765</v>
      </c>
      <c r="H478" s="11">
        <f>Sheet0!I478/Sheet0!$B478</f>
        <v>0.79734996102883871</v>
      </c>
      <c r="I478" s="11">
        <f>Sheet0!J478/Sheet0!$B478</f>
        <v>13.324240062353859</v>
      </c>
      <c r="J478" s="11">
        <f>Sheet0!K478/Sheet0!$B478</f>
        <v>1.2190179267342167</v>
      </c>
      <c r="K478" s="11">
        <f>Sheet0!L478/Sheet0!$B478</f>
        <v>1.5791114575214342</v>
      </c>
      <c r="L478" s="13">
        <f>Sheet0!M478/Sheet0!$B478</f>
        <v>1.367887763055339</v>
      </c>
    </row>
    <row r="479" spans="1:12" x14ac:dyDescent="0.2">
      <c r="A479" s="11">
        <f>Sheet0!B479</f>
        <v>1284</v>
      </c>
      <c r="B479" s="11">
        <f>Sheet0!C479/Sheet0!$B479</f>
        <v>4.6728971962616819E-3</v>
      </c>
      <c r="C479" s="11">
        <f>Sheet0!D479/Sheet0!$B479</f>
        <v>3.8940809968847352E-3</v>
      </c>
      <c r="D479" s="11">
        <f>Sheet0!E479/Sheet0!$B479</f>
        <v>0.34112149532710279</v>
      </c>
      <c r="E479" s="11">
        <f>Sheet0!F479/Sheet0!$B479</f>
        <v>16.936915887850468</v>
      </c>
      <c r="F479" s="11">
        <f>Sheet0!G479/Sheet0!$B479</f>
        <v>0.38239875389408101</v>
      </c>
      <c r="G479" s="11">
        <f>Sheet0!H479/Sheet0!$B479</f>
        <v>0.7819314641744548</v>
      </c>
      <c r="H479" s="11">
        <f>Sheet0!I479/Sheet0!$B479</f>
        <v>0.32087227414330216</v>
      </c>
      <c r="I479" s="11">
        <f>Sheet0!J479/Sheet0!$B479</f>
        <v>23.357476635514018</v>
      </c>
      <c r="J479" s="11">
        <f>Sheet0!K479/Sheet0!$B479</f>
        <v>0.35981308411214952</v>
      </c>
      <c r="K479" s="11">
        <f>Sheet0!L479/Sheet0!$B479</f>
        <v>0.72663551401869164</v>
      </c>
      <c r="L479" s="13">
        <f>Sheet0!M479/Sheet0!$B479</f>
        <v>1.5116822429906542</v>
      </c>
    </row>
    <row r="480" spans="1:12" x14ac:dyDescent="0.2">
      <c r="A480" s="11">
        <f>Sheet0!B480</f>
        <v>1284</v>
      </c>
      <c r="B480" s="11">
        <f>Sheet0!C480/Sheet0!$B480</f>
        <v>3.4267912772585667E-2</v>
      </c>
      <c r="C480" s="11">
        <f>Sheet0!D480/Sheet0!$B480</f>
        <v>1.309968847352025</v>
      </c>
      <c r="D480" s="11">
        <f>Sheet0!E480/Sheet0!$B480</f>
        <v>1.1838006230529594</v>
      </c>
      <c r="E480" s="11">
        <f>Sheet0!F480/Sheet0!$B480</f>
        <v>24.204828660436139</v>
      </c>
      <c r="F480" s="11">
        <f>Sheet0!G480/Sheet0!$B480</f>
        <v>1.4042056074766356</v>
      </c>
      <c r="G480" s="11">
        <f>Sheet0!H480/Sheet0!$B480</f>
        <v>2.5311526479750777</v>
      </c>
      <c r="H480" s="11">
        <f>Sheet0!I480/Sheet0!$B480</f>
        <v>0.89641744548286606</v>
      </c>
      <c r="I480" s="11">
        <f>Sheet0!J480/Sheet0!$B480</f>
        <v>29.573208722741434</v>
      </c>
      <c r="J480" s="11">
        <f>Sheet0!K480/Sheet0!$B480</f>
        <v>1.294392523364486</v>
      </c>
      <c r="K480" s="11">
        <f>Sheet0!L480/Sheet0!$B480</f>
        <v>2.2523364485981308</v>
      </c>
      <c r="L480" s="13">
        <f>Sheet0!M480/Sheet0!$B480</f>
        <v>0.70872274143302183</v>
      </c>
    </row>
    <row r="481" spans="1:12" x14ac:dyDescent="0.2">
      <c r="A481" s="11">
        <f>Sheet0!B481</f>
        <v>1285</v>
      </c>
      <c r="B481" s="11">
        <f>Sheet0!C481/Sheet0!$B481</f>
        <v>0</v>
      </c>
      <c r="C481" s="11">
        <f>Sheet0!D481/Sheet0!$B481</f>
        <v>0</v>
      </c>
      <c r="D481" s="11">
        <f>Sheet0!E481/Sheet0!$B481</f>
        <v>0.35252918287937746</v>
      </c>
      <c r="E481" s="11">
        <f>Sheet0!F481/Sheet0!$B481</f>
        <v>1.2054474708171206</v>
      </c>
      <c r="F481" s="11">
        <f>Sheet0!G481/Sheet0!$B481</f>
        <v>0.42334630350194552</v>
      </c>
      <c r="G481" s="11">
        <f>Sheet0!H481/Sheet0!$B481</f>
        <v>0.49649805447470818</v>
      </c>
      <c r="H481" s="11">
        <f>Sheet0!I481/Sheet0!$B481</f>
        <v>0.31828793774319064</v>
      </c>
      <c r="I481" s="11">
        <f>Sheet0!J481/Sheet0!$B481</f>
        <v>1.2373540856031129</v>
      </c>
      <c r="J481" s="11">
        <f>Sheet0!K481/Sheet0!$B481</f>
        <v>0.39610894941634239</v>
      </c>
      <c r="K481" s="11">
        <f>Sheet0!L481/Sheet0!$B481</f>
        <v>0.45603112840466925</v>
      </c>
      <c r="L481" s="13">
        <f>Sheet0!M481/Sheet0!$B481</f>
        <v>1.2295719844357977</v>
      </c>
    </row>
    <row r="482" spans="1:12" x14ac:dyDescent="0.2">
      <c r="A482" s="11">
        <f>Sheet0!B482</f>
        <v>1286</v>
      </c>
      <c r="B482" s="11">
        <f>Sheet0!C482/Sheet0!$B482</f>
        <v>2.4883359253499222E-2</v>
      </c>
      <c r="C482" s="11">
        <f>Sheet0!D482/Sheet0!$B482</f>
        <v>0</v>
      </c>
      <c r="D482" s="11">
        <f>Sheet0!E482/Sheet0!$B482</f>
        <v>0.74883359253499227</v>
      </c>
      <c r="E482" s="11">
        <f>Sheet0!F482/Sheet0!$B482</f>
        <v>0</v>
      </c>
      <c r="F482" s="11">
        <f>Sheet0!G482/Sheet0!$B482</f>
        <v>0</v>
      </c>
      <c r="G482" s="11">
        <f>Sheet0!H482/Sheet0!$B482</f>
        <v>0</v>
      </c>
      <c r="H482" s="11">
        <f>Sheet0!I482/Sheet0!$B482</f>
        <v>0.63219284603421466</v>
      </c>
      <c r="I482" s="11">
        <f>Sheet0!J482/Sheet0!$B482</f>
        <v>0</v>
      </c>
      <c r="J482" s="11">
        <f>Sheet0!K482/Sheet0!$B482</f>
        <v>0</v>
      </c>
      <c r="K482" s="11">
        <f>Sheet0!L482/Sheet0!$B482</f>
        <v>0</v>
      </c>
      <c r="L482" s="13">
        <f>Sheet0!M482/Sheet0!$B482</f>
        <v>0.53265940902021769</v>
      </c>
    </row>
    <row r="483" spans="1:12" x14ac:dyDescent="0.2">
      <c r="A483" s="11">
        <f>Sheet0!B483</f>
        <v>1286</v>
      </c>
      <c r="B483" s="11">
        <f>Sheet0!C483/Sheet0!$B483</f>
        <v>4.2768273716951785E-2</v>
      </c>
      <c r="C483" s="11">
        <f>Sheet0!D483/Sheet0!$B483</f>
        <v>3.4214618973561428E-2</v>
      </c>
      <c r="D483" s="11">
        <f>Sheet0!E483/Sheet0!$B483</f>
        <v>0.76982892690513216</v>
      </c>
      <c r="E483" s="11">
        <f>Sheet0!F483/Sheet0!$B483</f>
        <v>18.660964230171071</v>
      </c>
      <c r="F483" s="11">
        <f>Sheet0!G483/Sheet0!$B483</f>
        <v>1.1049766718506999</v>
      </c>
      <c r="G483" s="11">
        <f>Sheet0!H483/Sheet0!$B483</f>
        <v>1.78149300155521</v>
      </c>
      <c r="H483" s="11">
        <f>Sheet0!I483/Sheet0!$B483</f>
        <v>0.55754276827371696</v>
      </c>
      <c r="I483" s="11">
        <f>Sheet0!J483/Sheet0!$B483</f>
        <v>14.128304821150856</v>
      </c>
      <c r="J483" s="11">
        <f>Sheet0!K483/Sheet0!$B483</f>
        <v>1.0046656298600312</v>
      </c>
      <c r="K483" s="11">
        <f>Sheet0!L483/Sheet0!$B483</f>
        <v>1.1516329704510109</v>
      </c>
      <c r="L483" s="13">
        <f>Sheet0!M483/Sheet0!$B483</f>
        <v>1.4269051321928461</v>
      </c>
    </row>
    <row r="484" spans="1:12" x14ac:dyDescent="0.2">
      <c r="A484" s="11">
        <f>Sheet0!B484</f>
        <v>1286</v>
      </c>
      <c r="B484" s="11">
        <f>Sheet0!C484/Sheet0!$B484</f>
        <v>2.7993779160186624E-2</v>
      </c>
      <c r="C484" s="11">
        <f>Sheet0!D484/Sheet0!$B484</f>
        <v>3.1881804043545882E-2</v>
      </c>
      <c r="D484" s="11">
        <f>Sheet0!E484/Sheet0!$B484</f>
        <v>0.96967340590979778</v>
      </c>
      <c r="E484" s="11">
        <f>Sheet0!F484/Sheet0!$B484</f>
        <v>14.40746500777605</v>
      </c>
      <c r="F484" s="11">
        <f>Sheet0!G484/Sheet0!$B484</f>
        <v>1.291601866251944</v>
      </c>
      <c r="G484" s="11">
        <f>Sheet0!H484/Sheet0!$B484</f>
        <v>1.8748055987558321</v>
      </c>
      <c r="H484" s="11">
        <f>Sheet0!I484/Sheet0!$B484</f>
        <v>0.59797822706065318</v>
      </c>
      <c r="I484" s="11">
        <f>Sheet0!J484/Sheet0!$B484</f>
        <v>11.031104199066874</v>
      </c>
      <c r="J484" s="11">
        <f>Sheet0!K484/Sheet0!$B484</f>
        <v>1.1539657853810263</v>
      </c>
      <c r="K484" s="11">
        <f>Sheet0!L484/Sheet0!$B484</f>
        <v>1.1757387247278384</v>
      </c>
      <c r="L484" s="13">
        <f>Sheet0!M484/Sheet0!$B484</f>
        <v>0.68740279937791604</v>
      </c>
    </row>
    <row r="485" spans="1:12" x14ac:dyDescent="0.2">
      <c r="A485" s="11">
        <f>Sheet0!B485</f>
        <v>1286</v>
      </c>
      <c r="B485" s="11">
        <f>Sheet0!C485/Sheet0!$B485</f>
        <v>1.010886469673406E-2</v>
      </c>
      <c r="C485" s="11">
        <f>Sheet0!D485/Sheet0!$B485</f>
        <v>3.1104199066874028E-3</v>
      </c>
      <c r="D485" s="11">
        <f>Sheet0!E485/Sheet0!$B485</f>
        <v>0.19129082426127528</v>
      </c>
      <c r="E485" s="11">
        <f>Sheet0!F485/Sheet0!$B485</f>
        <v>0.64463452566096424</v>
      </c>
      <c r="F485" s="11">
        <f>Sheet0!G485/Sheet0!$B485</f>
        <v>0.1702954898911353</v>
      </c>
      <c r="G485" s="11">
        <f>Sheet0!H485/Sheet0!$B485</f>
        <v>0.24416796267496113</v>
      </c>
      <c r="H485" s="11">
        <f>Sheet0!I485/Sheet0!$B485</f>
        <v>0.14774494556765164</v>
      </c>
      <c r="I485" s="11">
        <f>Sheet0!J485/Sheet0!$B485</f>
        <v>0.50388802488335926</v>
      </c>
      <c r="J485" s="11">
        <f>Sheet0!K485/Sheet0!$B485</f>
        <v>0.1625194401244168</v>
      </c>
      <c r="K485" s="11">
        <f>Sheet0!L485/Sheet0!$B485</f>
        <v>0.17651632970451012</v>
      </c>
      <c r="L485" s="13">
        <f>Sheet0!M485/Sheet0!$B485</f>
        <v>0.59875583203732508</v>
      </c>
    </row>
    <row r="486" spans="1:12" x14ac:dyDescent="0.2">
      <c r="A486" s="11">
        <f>Sheet0!B486</f>
        <v>1286</v>
      </c>
      <c r="B486" s="11">
        <f>Sheet0!C486/Sheet0!$B486</f>
        <v>5.4432348367029551E-3</v>
      </c>
      <c r="C486" s="11">
        <f>Sheet0!D486/Sheet0!$B486</f>
        <v>3.1104199066874028E-3</v>
      </c>
      <c r="D486" s="11">
        <f>Sheet0!E486/Sheet0!$B486</f>
        <v>1.0194401244167963</v>
      </c>
      <c r="E486" s="11">
        <f>Sheet0!F486/Sheet0!$B486</f>
        <v>88.73250388802488</v>
      </c>
      <c r="F486" s="11">
        <f>Sheet0!G486/Sheet0!$B486</f>
        <v>0.85847589424572313</v>
      </c>
      <c r="G486" s="11">
        <f>Sheet0!H486/Sheet0!$B486</f>
        <v>2.8164852255054433</v>
      </c>
      <c r="H486" s="11">
        <f>Sheet0!I486/Sheet0!$B486</f>
        <v>0.56143079315707622</v>
      </c>
      <c r="I486" s="11">
        <f>Sheet0!J486/Sheet0!$B486</f>
        <v>94.919129082426124</v>
      </c>
      <c r="J486" s="11">
        <f>Sheet0!K486/Sheet0!$B486</f>
        <v>0.79004665629860027</v>
      </c>
      <c r="K486" s="11">
        <f>Sheet0!L486/Sheet0!$B486</f>
        <v>1.9968895800933126</v>
      </c>
      <c r="L486" s="13">
        <f>Sheet0!M486/Sheet0!$B486</f>
        <v>0.85925349922239502</v>
      </c>
    </row>
    <row r="487" spans="1:12" x14ac:dyDescent="0.2">
      <c r="A487" s="11">
        <f>Sheet0!B487</f>
        <v>1287</v>
      </c>
      <c r="B487" s="11">
        <f>Sheet0!C487/Sheet0!$B487</f>
        <v>2.7195027195027196E-2</v>
      </c>
      <c r="C487" s="11">
        <f>Sheet0!D487/Sheet0!$B487</f>
        <v>0.40170940170940173</v>
      </c>
      <c r="D487" s="11">
        <f>Sheet0!E487/Sheet0!$B487</f>
        <v>0.74902874902874905</v>
      </c>
      <c r="E487" s="11">
        <f>Sheet0!F487/Sheet0!$B487</f>
        <v>3.4825174825174825</v>
      </c>
      <c r="F487" s="11">
        <f>Sheet0!G487/Sheet0!$B487</f>
        <v>1.2509712509712509</v>
      </c>
      <c r="G487" s="11">
        <f>Sheet0!H487/Sheet0!$B487</f>
        <v>2.0543900543900544</v>
      </c>
      <c r="H487" s="11">
        <f>Sheet0!I487/Sheet0!$B487</f>
        <v>0.74281274281274279</v>
      </c>
      <c r="I487" s="11">
        <f>Sheet0!J487/Sheet0!$B487</f>
        <v>4.6930846930846934</v>
      </c>
      <c r="J487" s="11">
        <f>Sheet0!K487/Sheet0!$B487</f>
        <v>1.2004662004662006</v>
      </c>
      <c r="K487" s="11">
        <f>Sheet0!L487/Sheet0!$B487</f>
        <v>1.4351204351204352</v>
      </c>
      <c r="L487" s="13">
        <f>Sheet0!M487/Sheet0!$B487</f>
        <v>0.44988344988344986</v>
      </c>
    </row>
    <row r="488" spans="1:12" x14ac:dyDescent="0.2">
      <c r="A488" s="11">
        <f>Sheet0!B488</f>
        <v>1287</v>
      </c>
      <c r="B488" s="11">
        <f>Sheet0!C488/Sheet0!$B488</f>
        <v>0.47707847707847706</v>
      </c>
      <c r="C488" s="11">
        <f>Sheet0!D488/Sheet0!$B488</f>
        <v>0.108003108003108</v>
      </c>
      <c r="D488" s="11">
        <f>Sheet0!E488/Sheet0!$B488</f>
        <v>0.83527583527583527</v>
      </c>
      <c r="E488" s="11">
        <f>Sheet0!F488/Sheet0!$B488</f>
        <v>7.4242424242424239</v>
      </c>
      <c r="F488" s="11">
        <f>Sheet0!G488/Sheet0!$B488</f>
        <v>0.71017871017871015</v>
      </c>
      <c r="G488" s="11">
        <f>Sheet0!H488/Sheet0!$B488</f>
        <v>1.1305361305361306</v>
      </c>
      <c r="H488" s="11">
        <f>Sheet0!I488/Sheet0!$B488</f>
        <v>0.82905982905982911</v>
      </c>
      <c r="I488" s="11">
        <f>Sheet0!J488/Sheet0!$B488</f>
        <v>10.182595182595183</v>
      </c>
      <c r="J488" s="11">
        <f>Sheet0!K488/Sheet0!$B488</f>
        <v>0.83061383061383065</v>
      </c>
      <c r="K488" s="11">
        <f>Sheet0!L488/Sheet0!$B488</f>
        <v>0.8951048951048951</v>
      </c>
      <c r="L488" s="13">
        <f>Sheet0!M488/Sheet0!$B488</f>
        <v>2.1608391608391608</v>
      </c>
    </row>
    <row r="489" spans="1:12" x14ac:dyDescent="0.2">
      <c r="A489" s="11">
        <f>Sheet0!B489</f>
        <v>1287</v>
      </c>
      <c r="B489" s="11">
        <f>Sheet0!C489/Sheet0!$B489</f>
        <v>4.662004662004662E-3</v>
      </c>
      <c r="C489" s="11">
        <f>Sheet0!D489/Sheet0!$B489</f>
        <v>6.216006216006216E-3</v>
      </c>
      <c r="D489" s="11">
        <f>Sheet0!E489/Sheet0!$B489</f>
        <v>0.11965811965811966</v>
      </c>
      <c r="E489" s="11">
        <f>Sheet0!F489/Sheet0!$B489</f>
        <v>0.34265734265734266</v>
      </c>
      <c r="F489" s="11">
        <f>Sheet0!G489/Sheet0!$B489</f>
        <v>0.1383061383061383</v>
      </c>
      <c r="G489" s="11">
        <f>Sheet0!H489/Sheet0!$B489</f>
        <v>0.18648018648018649</v>
      </c>
      <c r="H489" s="11">
        <f>Sheet0!I489/Sheet0!$B489</f>
        <v>0.12121212121212122</v>
      </c>
      <c r="I489" s="11">
        <f>Sheet0!J489/Sheet0!$B489</f>
        <v>0.45299145299145299</v>
      </c>
      <c r="J489" s="11">
        <f>Sheet0!K489/Sheet0!$B489</f>
        <v>0.13131313131313133</v>
      </c>
      <c r="K489" s="11">
        <f>Sheet0!L489/Sheet0!$B489</f>
        <v>0.14219114219114218</v>
      </c>
      <c r="L489" s="13">
        <f>Sheet0!M489/Sheet0!$B489</f>
        <v>9.5578865578865582</v>
      </c>
    </row>
    <row r="490" spans="1:12" x14ac:dyDescent="0.2">
      <c r="A490" s="11">
        <f>Sheet0!B490</f>
        <v>1288</v>
      </c>
      <c r="B490" s="11">
        <f>Sheet0!C490/Sheet0!$B490</f>
        <v>1.6304347826086956E-2</v>
      </c>
      <c r="C490" s="11">
        <f>Sheet0!D490/Sheet0!$B490</f>
        <v>0.10791925465838509</v>
      </c>
      <c r="D490" s="11">
        <f>Sheet0!E490/Sheet0!$B490</f>
        <v>0.74922360248447206</v>
      </c>
      <c r="E490" s="11">
        <f>Sheet0!F490/Sheet0!$B490</f>
        <v>4.7577639751552798</v>
      </c>
      <c r="F490" s="11">
        <f>Sheet0!G490/Sheet0!$B490</f>
        <v>0.98524844720496896</v>
      </c>
      <c r="G490" s="11">
        <f>Sheet0!H490/Sheet0!$B490</f>
        <v>1.7173913043478262</v>
      </c>
      <c r="H490" s="11">
        <f>Sheet0!I490/Sheet0!$B490</f>
        <v>0.6746894409937888</v>
      </c>
      <c r="I490" s="11">
        <f>Sheet0!J490/Sheet0!$B490</f>
        <v>6.3579192546583849</v>
      </c>
      <c r="J490" s="11">
        <f>Sheet0!K490/Sheet0!$B490</f>
        <v>0.90295031055900621</v>
      </c>
      <c r="K490" s="11">
        <f>Sheet0!L490/Sheet0!$B490</f>
        <v>1.1653726708074534</v>
      </c>
      <c r="L490" s="13">
        <f>Sheet0!M490/Sheet0!$B490</f>
        <v>0.68478260869565222</v>
      </c>
    </row>
    <row r="491" spans="1:12" x14ac:dyDescent="0.2">
      <c r="A491" s="11">
        <f>Sheet0!B491</f>
        <v>1288</v>
      </c>
      <c r="B491" s="11">
        <f>Sheet0!C491/Sheet0!$B491</f>
        <v>1.7080745341614908E-2</v>
      </c>
      <c r="C491" s="11">
        <f>Sheet0!D491/Sheet0!$B491</f>
        <v>9.1614906832298143E-2</v>
      </c>
      <c r="D491" s="11">
        <f>Sheet0!E491/Sheet0!$B491</f>
        <v>0.75621118012422361</v>
      </c>
      <c r="E491" s="11">
        <f>Sheet0!F491/Sheet0!$B491</f>
        <v>4.7104037267080745</v>
      </c>
      <c r="F491" s="11">
        <f>Sheet0!G491/Sheet0!$B491</f>
        <v>0.97593167701863359</v>
      </c>
      <c r="G491" s="11">
        <f>Sheet0!H491/Sheet0!$B491</f>
        <v>1.688664596273292</v>
      </c>
      <c r="H491" s="11">
        <f>Sheet0!I491/Sheet0!$B491</f>
        <v>0.65527950310559002</v>
      </c>
      <c r="I491" s="11">
        <f>Sheet0!J491/Sheet0!$B491</f>
        <v>6.1560559006211184</v>
      </c>
      <c r="J491" s="11">
        <f>Sheet0!K491/Sheet0!$B491</f>
        <v>0.91692546583850931</v>
      </c>
      <c r="K491" s="11">
        <f>Sheet0!L491/Sheet0!$B491</f>
        <v>1.1645962732919255</v>
      </c>
      <c r="L491" s="13">
        <f>Sheet0!M491/Sheet0!$B491</f>
        <v>0.40062111801242234</v>
      </c>
    </row>
    <row r="492" spans="1:12" x14ac:dyDescent="0.2">
      <c r="A492" s="11">
        <f>Sheet0!B492</f>
        <v>1288</v>
      </c>
      <c r="B492" s="11">
        <f>Sheet0!C492/Sheet0!$B492</f>
        <v>2.7950310559006212E-2</v>
      </c>
      <c r="C492" s="11">
        <f>Sheet0!D492/Sheet0!$B492</f>
        <v>0.14130434782608695</v>
      </c>
      <c r="D492" s="11">
        <f>Sheet0!E492/Sheet0!$B492</f>
        <v>0.74223602484472051</v>
      </c>
      <c r="E492" s="11">
        <f>Sheet0!F492/Sheet0!$B492</f>
        <v>4.6172360248447202</v>
      </c>
      <c r="F492" s="11">
        <f>Sheet0!G492/Sheet0!$B492</f>
        <v>0.93012422360248448</v>
      </c>
      <c r="G492" s="11">
        <f>Sheet0!H492/Sheet0!$B492</f>
        <v>1.5822981366459627</v>
      </c>
      <c r="H492" s="11">
        <f>Sheet0!I492/Sheet0!$B492</f>
        <v>0.66381987577639756</v>
      </c>
      <c r="I492" s="11">
        <f>Sheet0!J492/Sheet0!$B492</f>
        <v>6.3757763975155282</v>
      </c>
      <c r="J492" s="11">
        <f>Sheet0!K492/Sheet0!$B492</f>
        <v>0.86257763975155277</v>
      </c>
      <c r="K492" s="11">
        <f>Sheet0!L492/Sheet0!$B492</f>
        <v>1.5504658385093169</v>
      </c>
      <c r="L492" s="13">
        <f>Sheet0!M492/Sheet0!$B492</f>
        <v>1.0854037267080745</v>
      </c>
    </row>
    <row r="493" spans="1:12" x14ac:dyDescent="0.2">
      <c r="A493" s="11">
        <f>Sheet0!B493</f>
        <v>1288</v>
      </c>
      <c r="B493" s="11">
        <f>Sheet0!C493/Sheet0!$B493</f>
        <v>1.0093167701863354E-2</v>
      </c>
      <c r="C493" s="11">
        <f>Sheet0!D493/Sheet0!$B493</f>
        <v>1.0869565217391304E-2</v>
      </c>
      <c r="D493" s="11">
        <f>Sheet0!E493/Sheet0!$B493</f>
        <v>0.3641304347826087</v>
      </c>
      <c r="E493" s="11">
        <f>Sheet0!F493/Sheet0!$B493</f>
        <v>1.2018633540372672</v>
      </c>
      <c r="F493" s="11">
        <f>Sheet0!G493/Sheet0!$B493</f>
        <v>0.5139751552795031</v>
      </c>
      <c r="G493" s="11">
        <f>Sheet0!H493/Sheet0!$B493</f>
        <v>0.78338509316770188</v>
      </c>
      <c r="H493" s="11">
        <f>Sheet0!I493/Sheet0!$B493</f>
        <v>0.3641304347826087</v>
      </c>
      <c r="I493" s="11">
        <f>Sheet0!J493/Sheet0!$B493</f>
        <v>1.5745341614906831</v>
      </c>
      <c r="J493" s="11">
        <f>Sheet0!K493/Sheet0!$B493</f>
        <v>0.50310559006211175</v>
      </c>
      <c r="K493" s="11">
        <f>Sheet0!L493/Sheet0!$B493</f>
        <v>0.72127329192546585</v>
      </c>
      <c r="L493" s="13">
        <f>Sheet0!M493/Sheet0!$B493</f>
        <v>1.3618012422360248</v>
      </c>
    </row>
    <row r="494" spans="1:12" x14ac:dyDescent="0.2">
      <c r="A494" s="11">
        <f>Sheet0!B494</f>
        <v>1289</v>
      </c>
      <c r="B494" s="11">
        <f>Sheet0!C494/Sheet0!$B494</f>
        <v>1.3188518231186967E-2</v>
      </c>
      <c r="C494" s="11">
        <f>Sheet0!D494/Sheet0!$B494</f>
        <v>1.6291698991466253E-2</v>
      </c>
      <c r="D494" s="11">
        <f>Sheet0!E494/Sheet0!$B494</f>
        <v>0.5593483320403414</v>
      </c>
      <c r="E494" s="11">
        <f>Sheet0!F494/Sheet0!$B494</f>
        <v>12.17688130333592</v>
      </c>
      <c r="F494" s="11">
        <f>Sheet0!G494/Sheet0!$B494</f>
        <v>0.98758727695888282</v>
      </c>
      <c r="G494" s="11">
        <f>Sheet0!H494/Sheet0!$B494</f>
        <v>1.6609775019394879</v>
      </c>
      <c r="H494" s="11">
        <f>Sheet0!I494/Sheet0!$B494</f>
        <v>0.47633824670287045</v>
      </c>
      <c r="I494" s="11">
        <f>Sheet0!J494/Sheet0!$B494</f>
        <v>15.540729247478666</v>
      </c>
      <c r="J494" s="11">
        <f>Sheet0!K494/Sheet0!$B494</f>
        <v>1</v>
      </c>
      <c r="K494" s="11">
        <f>Sheet0!L494/Sheet0!$B494</f>
        <v>1.4491854150504266</v>
      </c>
      <c r="L494" s="13">
        <f>Sheet0!M494/Sheet0!$B494</f>
        <v>1.3110938712179985</v>
      </c>
    </row>
    <row r="495" spans="1:12" x14ac:dyDescent="0.2">
      <c r="A495" s="11">
        <f>Sheet0!B495</f>
        <v>1289</v>
      </c>
      <c r="B495" s="11">
        <f>Sheet0!C495/Sheet0!$B495</f>
        <v>3.0256012412723042E-2</v>
      </c>
      <c r="C495" s="11">
        <f>Sheet0!D495/Sheet0!$B495</f>
        <v>3.8789759503491078E-3</v>
      </c>
      <c r="D495" s="11">
        <f>Sheet0!E495/Sheet0!$B495</f>
        <v>0.31652443754848719</v>
      </c>
      <c r="E495" s="11">
        <f>Sheet0!F495/Sheet0!$B495</f>
        <v>11.281613653995345</v>
      </c>
      <c r="F495" s="11">
        <f>Sheet0!G495/Sheet0!$B495</f>
        <v>0.30178432893716056</v>
      </c>
      <c r="G495" s="11">
        <f>Sheet0!H495/Sheet0!$B495</f>
        <v>0.71916214119472455</v>
      </c>
      <c r="H495" s="11">
        <f>Sheet0!I495/Sheet0!$B495</f>
        <v>0.25523661753297128</v>
      </c>
      <c r="I495" s="11">
        <f>Sheet0!J495/Sheet0!$B495</f>
        <v>9.5337470907680366</v>
      </c>
      <c r="J495" s="11">
        <f>Sheet0!K495/Sheet0!$B495</f>
        <v>0.30411171450737007</v>
      </c>
      <c r="K495" s="11">
        <f>Sheet0!L495/Sheet0!$B495</f>
        <v>0.66097750193948801</v>
      </c>
      <c r="L495" s="13">
        <f>Sheet0!M495/Sheet0!$B495</f>
        <v>1.4274631497284718</v>
      </c>
    </row>
    <row r="496" spans="1:12" x14ac:dyDescent="0.2">
      <c r="A496" s="11">
        <f>Sheet0!B496</f>
        <v>1289</v>
      </c>
      <c r="B496" s="11">
        <f>Sheet0!C496/Sheet0!$B496</f>
        <v>0.27307990690457717</v>
      </c>
      <c r="C496" s="11">
        <f>Sheet0!D496/Sheet0!$B496</f>
        <v>0.18696664080682701</v>
      </c>
      <c r="D496" s="11">
        <f>Sheet0!E496/Sheet0!$B496</f>
        <v>0.66485647788983704</v>
      </c>
      <c r="E496" s="11">
        <f>Sheet0!F496/Sheet0!$B496</f>
        <v>4.0961986035686575</v>
      </c>
      <c r="F496" s="11">
        <f>Sheet0!G496/Sheet0!$B496</f>
        <v>1.0737005430566331</v>
      </c>
      <c r="G496" s="11">
        <f>Sheet0!H496/Sheet0!$B496</f>
        <v>2.3467804499612104</v>
      </c>
      <c r="H496" s="11">
        <f>Sheet0!I496/Sheet0!$B496</f>
        <v>0.47711404189294027</v>
      </c>
      <c r="I496" s="11">
        <f>Sheet0!J496/Sheet0!$B496</f>
        <v>3.2653219550038788</v>
      </c>
      <c r="J496" s="11">
        <f>Sheet0!K496/Sheet0!$B496</f>
        <v>1.0612878200155158</v>
      </c>
      <c r="K496" s="11">
        <f>Sheet0!L496/Sheet0!$B496</f>
        <v>2.1349883630721491</v>
      </c>
      <c r="L496" s="13">
        <f>Sheet0!M496/Sheet0!$B496</f>
        <v>1.3731574864235843</v>
      </c>
    </row>
    <row r="497" spans="1:12" x14ac:dyDescent="0.2">
      <c r="A497" s="11">
        <f>Sheet0!B497</f>
        <v>1289</v>
      </c>
      <c r="B497" s="11">
        <f>Sheet0!C497/Sheet0!$B497</f>
        <v>6.9821567106283944E-3</v>
      </c>
      <c r="C497" s="11">
        <f>Sheet0!D497/Sheet0!$B497</f>
        <v>3.8789759503491078E-3</v>
      </c>
      <c r="D497" s="11">
        <f>Sheet0!E497/Sheet0!$B497</f>
        <v>0.3235065942591156</v>
      </c>
      <c r="E497" s="11">
        <f>Sheet0!F497/Sheet0!$B497</f>
        <v>2.0589604344453063</v>
      </c>
      <c r="F497" s="11">
        <f>Sheet0!G497/Sheet0!$B497</f>
        <v>0.39410395655546937</v>
      </c>
      <c r="G497" s="11">
        <f>Sheet0!H497/Sheet0!$B497</f>
        <v>0.62684251357641585</v>
      </c>
      <c r="H497" s="11">
        <f>Sheet0!I497/Sheet0!$B497</f>
        <v>0.26532195500387895</v>
      </c>
      <c r="I497" s="11">
        <f>Sheet0!J497/Sheet0!$B497</f>
        <v>1.5042668735453839</v>
      </c>
      <c r="J497" s="11">
        <f>Sheet0!K497/Sheet0!$B497</f>
        <v>0.36229635376260666</v>
      </c>
      <c r="K497" s="11">
        <f>Sheet0!L497/Sheet0!$B497</f>
        <v>0.59813809154383246</v>
      </c>
      <c r="L497" s="13">
        <f>Sheet0!M497/Sheet0!$B497</f>
        <v>0.32195500387897596</v>
      </c>
    </row>
    <row r="498" spans="1:12" x14ac:dyDescent="0.2">
      <c r="A498" s="11">
        <f>Sheet0!B498</f>
        <v>1290</v>
      </c>
      <c r="B498" s="11">
        <f>Sheet0!C498/Sheet0!$B498</f>
        <v>6.9767441860465115E-3</v>
      </c>
      <c r="C498" s="11">
        <f>Sheet0!D498/Sheet0!$B498</f>
        <v>3.255813953488372E-2</v>
      </c>
      <c r="D498" s="11">
        <f>Sheet0!E498/Sheet0!$B498</f>
        <v>0.35813953488372091</v>
      </c>
      <c r="E498" s="11">
        <f>Sheet0!F498/Sheet0!$B498</f>
        <v>1.4558139534883721</v>
      </c>
      <c r="F498" s="11">
        <f>Sheet0!G498/Sheet0!$B498</f>
        <v>0.39534883720930231</v>
      </c>
      <c r="G498" s="11">
        <f>Sheet0!H498/Sheet0!$B498</f>
        <v>0.63100775193798453</v>
      </c>
      <c r="H498" s="11">
        <f>Sheet0!I498/Sheet0!$B498</f>
        <v>0.30077519379844964</v>
      </c>
      <c r="I498" s="11">
        <f>Sheet0!J498/Sheet0!$B498</f>
        <v>1.2589147286821705</v>
      </c>
      <c r="J498" s="11">
        <f>Sheet0!K498/Sheet0!$B498</f>
        <v>0.38139534883720932</v>
      </c>
      <c r="K498" s="11">
        <f>Sheet0!L498/Sheet0!$B498</f>
        <v>0.61472868217054266</v>
      </c>
      <c r="L498" s="13">
        <f>Sheet0!M498/Sheet0!$B498</f>
        <v>1.4341085271317831</v>
      </c>
    </row>
    <row r="499" spans="1:12" x14ac:dyDescent="0.2">
      <c r="A499" s="11">
        <f>Sheet0!B499</f>
        <v>1290</v>
      </c>
      <c r="B499" s="11">
        <f>Sheet0!C499/Sheet0!$B499</f>
        <v>3.1007751937984496E-2</v>
      </c>
      <c r="C499" s="11">
        <f>Sheet0!D499/Sheet0!$B499</f>
        <v>3.3333333333333333E-2</v>
      </c>
      <c r="D499" s="11">
        <f>Sheet0!E499/Sheet0!$B499</f>
        <v>0.55581395348837215</v>
      </c>
      <c r="E499" s="11">
        <f>Sheet0!F499/Sheet0!$B499</f>
        <v>6.2922480620155037</v>
      </c>
      <c r="F499" s="11">
        <f>Sheet0!G499/Sheet0!$B499</f>
        <v>0.63255813953488371</v>
      </c>
      <c r="G499" s="11">
        <f>Sheet0!H499/Sheet0!$B499</f>
        <v>0.78914728682170543</v>
      </c>
      <c r="H499" s="11">
        <f>Sheet0!I499/Sheet0!$B499</f>
        <v>0.42248062015503873</v>
      </c>
      <c r="I499" s="11">
        <f>Sheet0!J499/Sheet0!$B499</f>
        <v>5.7527131782945737</v>
      </c>
      <c r="J499" s="11">
        <f>Sheet0!K499/Sheet0!$B499</f>
        <v>0.54728682170542631</v>
      </c>
      <c r="K499" s="11">
        <f>Sheet0!L499/Sheet0!$B499</f>
        <v>0.70542635658914732</v>
      </c>
      <c r="L499" s="13">
        <f>Sheet0!M499/Sheet0!$B499</f>
        <v>0.31317829457364343</v>
      </c>
    </row>
    <row r="500" spans="1:12" x14ac:dyDescent="0.2">
      <c r="A500" s="11">
        <f>Sheet0!B500</f>
        <v>1290</v>
      </c>
      <c r="B500" s="11">
        <f>Sheet0!C500/Sheet0!$B500</f>
        <v>7.7519379844961239E-3</v>
      </c>
      <c r="C500" s="11">
        <f>Sheet0!D500/Sheet0!$B500</f>
        <v>8.5271317829457363E-3</v>
      </c>
      <c r="D500" s="11">
        <f>Sheet0!E500/Sheet0!$B500</f>
        <v>0.39457364341085271</v>
      </c>
      <c r="E500" s="11">
        <f>Sheet0!F500/Sheet0!$B500</f>
        <v>0.89767441860465114</v>
      </c>
      <c r="F500" s="11">
        <f>Sheet0!G500/Sheet0!$B500</f>
        <v>0.3054263565891473</v>
      </c>
      <c r="G500" s="11">
        <f>Sheet0!H500/Sheet0!$B500</f>
        <v>0.4511627906976744</v>
      </c>
      <c r="H500" s="11">
        <f>Sheet0!I500/Sheet0!$B500</f>
        <v>0.29224806201550385</v>
      </c>
      <c r="I500" s="11">
        <f>Sheet0!J500/Sheet0!$B500</f>
        <v>0.74496124031007749</v>
      </c>
      <c r="J500" s="11">
        <f>Sheet0!K500/Sheet0!$B500</f>
        <v>0.27751937984496122</v>
      </c>
      <c r="K500" s="11">
        <f>Sheet0!L500/Sheet0!$B500</f>
        <v>0.41162790697674417</v>
      </c>
      <c r="L500" s="13">
        <f>Sheet0!M500/Sheet0!$B500</f>
        <v>0.52635658914728678</v>
      </c>
    </row>
    <row r="501" spans="1:12" x14ac:dyDescent="0.2">
      <c r="A501" s="11">
        <f>Sheet0!B501</f>
        <v>1290</v>
      </c>
      <c r="B501" s="11">
        <f>Sheet0!C501/Sheet0!$B501</f>
        <v>4.1085271317829457E-2</v>
      </c>
      <c r="C501" s="11">
        <f>Sheet0!D501/Sheet0!$B501</f>
        <v>4.2635658914728682E-2</v>
      </c>
      <c r="D501" s="11">
        <f>Sheet0!E501/Sheet0!$B501</f>
        <v>1.3294573643410852</v>
      </c>
      <c r="E501" s="11">
        <f>Sheet0!F501/Sheet0!$B501</f>
        <v>13.737984496124032</v>
      </c>
      <c r="F501" s="11">
        <f>Sheet0!G501/Sheet0!$B501</f>
        <v>1.4224806201550388</v>
      </c>
      <c r="G501" s="11">
        <f>Sheet0!H501/Sheet0!$B501</f>
        <v>2.1534883720930234</v>
      </c>
      <c r="H501" s="11">
        <f>Sheet0!I501/Sheet0!$B501</f>
        <v>0.89767441860465114</v>
      </c>
      <c r="I501" s="11">
        <f>Sheet0!J501/Sheet0!$B501</f>
        <v>12.268992248062016</v>
      </c>
      <c r="J501" s="11">
        <f>Sheet0!K501/Sheet0!$B501</f>
        <v>1.3116279069767443</v>
      </c>
      <c r="K501" s="11">
        <f>Sheet0!L501/Sheet0!$B501</f>
        <v>1.7914728682170542</v>
      </c>
      <c r="L501" s="13">
        <f>Sheet0!M501/Sheet0!$B501</f>
        <v>0.75736434108527129</v>
      </c>
    </row>
    <row r="502" spans="1:12" x14ac:dyDescent="0.2">
      <c r="A502" s="11">
        <f>Sheet0!B502</f>
        <v>1291</v>
      </c>
      <c r="B502" s="11">
        <f>Sheet0!C502/Sheet0!$B502</f>
        <v>3.4082106893880713E-2</v>
      </c>
      <c r="C502" s="11">
        <f>Sheet0!D502/Sheet0!$B502</f>
        <v>1.3942680092951201E-2</v>
      </c>
      <c r="D502" s="11">
        <f>Sheet0!E502/Sheet0!$B502</f>
        <v>9.7273431448489536</v>
      </c>
      <c r="E502" s="11">
        <f>Sheet0!F502/Sheet0!$B502</f>
        <v>242.78543764523624</v>
      </c>
      <c r="F502" s="11">
        <f>Sheet0!G502/Sheet0!$B502</f>
        <v>4.1874515879163443</v>
      </c>
      <c r="G502" s="11">
        <f>Sheet0!H502/Sheet0!$B502</f>
        <v>16.49728892331526</v>
      </c>
      <c r="H502" s="11">
        <f>Sheet0!I502/Sheet0!$B502</f>
        <v>3.0108443067389619</v>
      </c>
      <c r="I502" s="11">
        <f>Sheet0!J502/Sheet0!$B502</f>
        <v>238.32378001549188</v>
      </c>
      <c r="J502" s="11">
        <f>Sheet0!K502/Sheet0!$B502</f>
        <v>3.584817970565453</v>
      </c>
      <c r="K502" s="11">
        <f>Sheet0!L502/Sheet0!$B502</f>
        <v>11.178931061192873</v>
      </c>
      <c r="L502" s="13">
        <f>Sheet0!M502/Sheet0!$B502</f>
        <v>1.8489542989930288</v>
      </c>
    </row>
    <row r="503" spans="1:12" x14ac:dyDescent="0.2">
      <c r="A503" s="11">
        <f>Sheet0!B503</f>
        <v>1291</v>
      </c>
      <c r="B503" s="11">
        <f>Sheet0!C503/Sheet0!$B503</f>
        <v>5.422153369481022E-3</v>
      </c>
      <c r="C503" s="11">
        <f>Sheet0!D503/Sheet0!$B503</f>
        <v>6.1967467079783118E-3</v>
      </c>
      <c r="D503" s="11">
        <f>Sheet0!E503/Sheet0!$B503</f>
        <v>0.26413632842757551</v>
      </c>
      <c r="E503" s="11">
        <f>Sheet0!F503/Sheet0!$B503</f>
        <v>1.7288923315259488</v>
      </c>
      <c r="F503" s="11">
        <f>Sheet0!G503/Sheet0!$B503</f>
        <v>0.30596436870642912</v>
      </c>
      <c r="G503" s="11">
        <f>Sheet0!H503/Sheet0!$B503</f>
        <v>0.48024786986831913</v>
      </c>
      <c r="H503" s="11">
        <f>Sheet0!I503/Sheet0!$B503</f>
        <v>0.21146398140975989</v>
      </c>
      <c r="I503" s="11">
        <f>Sheet0!J503/Sheet0!$B503</f>
        <v>1.7459333849728893</v>
      </c>
      <c r="J503" s="11">
        <f>Sheet0!K503/Sheet0!$B503</f>
        <v>0.31293570875290472</v>
      </c>
      <c r="K503" s="11">
        <f>Sheet0!L503/Sheet0!$B503</f>
        <v>0.3625096824167312</v>
      </c>
      <c r="L503" s="13">
        <f>Sheet0!M503/Sheet0!$B503</f>
        <v>0.3152594887683966</v>
      </c>
    </row>
    <row r="504" spans="1:12" x14ac:dyDescent="0.2">
      <c r="A504" s="11">
        <f>Sheet0!B504</f>
        <v>1291</v>
      </c>
      <c r="B504" s="11">
        <f>Sheet0!C504/Sheet0!$B504</f>
        <v>1.0069713400464756E-2</v>
      </c>
      <c r="C504" s="11">
        <f>Sheet0!D504/Sheet0!$B504</f>
        <v>2.2463206816421378E-2</v>
      </c>
      <c r="D504" s="11">
        <f>Sheet0!E504/Sheet0!$B504</f>
        <v>0.47095274980635166</v>
      </c>
      <c r="E504" s="11">
        <f>Sheet0!F504/Sheet0!$B504</f>
        <v>0.45003872966692487</v>
      </c>
      <c r="F504" s="11">
        <f>Sheet0!G504/Sheet0!$B504</f>
        <v>0.46398140975987606</v>
      </c>
      <c r="G504" s="11">
        <f>Sheet0!H504/Sheet0!$B504</f>
        <v>0.72037180480247864</v>
      </c>
      <c r="H504" s="11">
        <f>Sheet0!I504/Sheet0!$B504</f>
        <v>0.38342370255615804</v>
      </c>
      <c r="I504" s="11">
        <f>Sheet0!J504/Sheet0!$B504</f>
        <v>0</v>
      </c>
      <c r="J504" s="11">
        <f>Sheet0!K504/Sheet0!$B504</f>
        <v>0.44848954298993027</v>
      </c>
      <c r="K504" s="11">
        <f>Sheet0!L504/Sheet0!$B504</f>
        <v>0.51278079008520527</v>
      </c>
      <c r="L504" s="13">
        <f>Sheet0!M504/Sheet0!$B504</f>
        <v>3.048024786986832</v>
      </c>
    </row>
    <row r="505" spans="1:12" x14ac:dyDescent="0.2">
      <c r="A505" s="11">
        <f>Sheet0!B505</f>
        <v>1291</v>
      </c>
      <c r="B505" s="11">
        <f>Sheet0!C505/Sheet0!$B505</f>
        <v>1.0069713400464756E-2</v>
      </c>
      <c r="C505" s="11">
        <f>Sheet0!D505/Sheet0!$B505</f>
        <v>8.5205267234701784E-3</v>
      </c>
      <c r="D505" s="11">
        <f>Sheet0!E505/Sheet0!$B505</f>
        <v>0.48721920991479473</v>
      </c>
      <c r="E505" s="11">
        <f>Sheet0!F505/Sheet0!$B505</f>
        <v>1.0596436870642914</v>
      </c>
      <c r="F505" s="11">
        <f>Sheet0!G505/Sheet0!$B505</f>
        <v>0.46553059643687067</v>
      </c>
      <c r="G505" s="11">
        <f>Sheet0!H505/Sheet0!$B505</f>
        <v>0.79473276529821846</v>
      </c>
      <c r="H505" s="11">
        <f>Sheet0!I505/Sheet0!$B505</f>
        <v>0.35243996901626645</v>
      </c>
      <c r="I505" s="11">
        <f>Sheet0!J505/Sheet0!$B505</f>
        <v>0.81642137877614251</v>
      </c>
      <c r="J505" s="11">
        <f>Sheet0!K505/Sheet0!$B505</f>
        <v>0.45236250968241676</v>
      </c>
      <c r="K505" s="11">
        <f>Sheet0!L505/Sheet0!$B505</f>
        <v>0.56312935708752909</v>
      </c>
      <c r="L505" s="13">
        <f>Sheet0!M505/Sheet0!$B505</f>
        <v>0.82881487219209915</v>
      </c>
    </row>
    <row r="506" spans="1:12" x14ac:dyDescent="0.2">
      <c r="A506" s="11">
        <f>Sheet0!B506</f>
        <v>1291</v>
      </c>
      <c r="B506" s="11">
        <f>Sheet0!C506/Sheet0!$B506</f>
        <v>1.3942680092951201E-2</v>
      </c>
      <c r="C506" s="11">
        <f>Sheet0!D506/Sheet0!$B506</f>
        <v>4.8024786986831915E-2</v>
      </c>
      <c r="D506" s="11">
        <f>Sheet0!E506/Sheet0!$B506</f>
        <v>0.64136328427575517</v>
      </c>
      <c r="E506" s="11">
        <f>Sheet0!F506/Sheet0!$B506</f>
        <v>6.209140201394268</v>
      </c>
      <c r="F506" s="11">
        <f>Sheet0!G506/Sheet0!$B506</f>
        <v>0.72811773818745162</v>
      </c>
      <c r="G506" s="11">
        <f>Sheet0!H506/Sheet0!$B506</f>
        <v>1.1564678543764524</v>
      </c>
      <c r="H506" s="11">
        <f>Sheet0!I506/Sheet0!$B506</f>
        <v>0.39039504260263364</v>
      </c>
      <c r="I506" s="11">
        <f>Sheet0!J506/Sheet0!$B506</f>
        <v>5.2068164213787762</v>
      </c>
      <c r="J506" s="11">
        <f>Sheet0!K506/Sheet0!$B506</f>
        <v>0.64136328427575517</v>
      </c>
      <c r="K506" s="11">
        <f>Sheet0!L506/Sheet0!$B506</f>
        <v>0.74515879163439191</v>
      </c>
      <c r="L506" s="13">
        <f>Sheet0!M506/Sheet0!$B506</f>
        <v>0.63206816421378775</v>
      </c>
    </row>
    <row r="507" spans="1:12" x14ac:dyDescent="0.2">
      <c r="A507" s="11">
        <f>Sheet0!B507</f>
        <v>1292</v>
      </c>
      <c r="B507" s="11">
        <f>Sheet0!C507/Sheet0!$B507</f>
        <v>2.6315789473684209E-2</v>
      </c>
      <c r="C507" s="11">
        <f>Sheet0!D507/Sheet0!$B507</f>
        <v>4.7987616099071206E-2</v>
      </c>
      <c r="D507" s="11">
        <f>Sheet0!E507/Sheet0!$B507</f>
        <v>0.81424148606811142</v>
      </c>
      <c r="E507" s="11">
        <f>Sheet0!F507/Sheet0!$B507</f>
        <v>11.870743034055728</v>
      </c>
      <c r="F507" s="11">
        <f>Sheet0!G507/Sheet0!$B507</f>
        <v>0.97832817337461297</v>
      </c>
      <c r="G507" s="11">
        <f>Sheet0!H507/Sheet0!$B507</f>
        <v>1.4465944272445821</v>
      </c>
      <c r="H507" s="11">
        <f>Sheet0!I507/Sheet0!$B507</f>
        <v>0.56114551083591335</v>
      </c>
      <c r="I507" s="11">
        <f>Sheet0!J507/Sheet0!$B507</f>
        <v>10.269349845201239</v>
      </c>
      <c r="J507" s="11">
        <f>Sheet0!K507/Sheet0!$B507</f>
        <v>0.84520123839009287</v>
      </c>
      <c r="K507" s="11">
        <f>Sheet0!L507/Sheet0!$B507</f>
        <v>1.0363777089783281</v>
      </c>
      <c r="L507" s="13">
        <f>Sheet0!M507/Sheet0!$B507</f>
        <v>1.4837461300309598</v>
      </c>
    </row>
    <row r="508" spans="1:12" x14ac:dyDescent="0.2">
      <c r="A508" s="11">
        <f>Sheet0!B508</f>
        <v>1292</v>
      </c>
      <c r="B508" s="11">
        <f>Sheet0!C508/Sheet0!$B508</f>
        <v>3.2507739938080496E-2</v>
      </c>
      <c r="C508" s="11">
        <f>Sheet0!D508/Sheet0!$B508</f>
        <v>7.198142414860681E-2</v>
      </c>
      <c r="D508" s="11">
        <f>Sheet0!E508/Sheet0!$B508</f>
        <v>0.84984520123839014</v>
      </c>
      <c r="E508" s="11">
        <f>Sheet0!F508/Sheet0!$B508</f>
        <v>16.541795665634673</v>
      </c>
      <c r="F508" s="11">
        <f>Sheet0!G508/Sheet0!$B508</f>
        <v>1.1253869969040247</v>
      </c>
      <c r="G508" s="11">
        <f>Sheet0!H508/Sheet0!$B508</f>
        <v>3.5139318885448918</v>
      </c>
      <c r="H508" s="11">
        <f>Sheet0!I508/Sheet0!$B508</f>
        <v>0.62229102167182659</v>
      </c>
      <c r="I508" s="11">
        <f>Sheet0!J508/Sheet0!$B508</f>
        <v>16.799535603715171</v>
      </c>
      <c r="J508" s="11">
        <f>Sheet0!K508/Sheet0!$B508</f>
        <v>1.2159442724458205</v>
      </c>
      <c r="K508" s="11">
        <f>Sheet0!L508/Sheet0!$B508</f>
        <v>1.7561919504643964</v>
      </c>
      <c r="L508" s="13">
        <f>Sheet0!M508/Sheet0!$B508</f>
        <v>0.59210526315789469</v>
      </c>
    </row>
    <row r="509" spans="1:12" x14ac:dyDescent="0.2">
      <c r="A509" s="11">
        <f>Sheet0!B509</f>
        <v>1292</v>
      </c>
      <c r="B509" s="11">
        <f>Sheet0!C509/Sheet0!$B509</f>
        <v>1.7027863777089782E-2</v>
      </c>
      <c r="C509" s="11">
        <f>Sheet0!D509/Sheet0!$B509</f>
        <v>0.2260061919504644</v>
      </c>
      <c r="D509" s="11">
        <f>Sheet0!E509/Sheet0!$B509</f>
        <v>0.76083591331269351</v>
      </c>
      <c r="E509" s="11">
        <f>Sheet0!F509/Sheet0!$B509</f>
        <v>1.0046439628482973</v>
      </c>
      <c r="F509" s="11">
        <f>Sheet0!G509/Sheet0!$B509</f>
        <v>0.89086687306501544</v>
      </c>
      <c r="G509" s="11">
        <f>Sheet0!H509/Sheet0!$B509</f>
        <v>1.3359133126934986</v>
      </c>
      <c r="H509" s="11">
        <f>Sheet0!I509/Sheet0!$B509</f>
        <v>0.53637770897832815</v>
      </c>
      <c r="I509" s="11">
        <f>Sheet0!J509/Sheet0!$B509</f>
        <v>0</v>
      </c>
      <c r="J509" s="11">
        <f>Sheet0!K509/Sheet0!$B509</f>
        <v>0.84287925696594423</v>
      </c>
      <c r="K509" s="11">
        <f>Sheet0!L509/Sheet0!$B509</f>
        <v>1.2469040247678018</v>
      </c>
      <c r="L509" s="13">
        <f>Sheet0!M509/Sheet0!$B509</f>
        <v>0.99922600619195046</v>
      </c>
    </row>
    <row r="510" spans="1:12" x14ac:dyDescent="0.2">
      <c r="A510" s="11">
        <f>Sheet0!B510</f>
        <v>1292</v>
      </c>
      <c r="B510" s="11">
        <f>Sheet0!C510/Sheet0!$B510</f>
        <v>1.238390092879257E-2</v>
      </c>
      <c r="C510" s="11">
        <f>Sheet0!D510/Sheet0!$B510</f>
        <v>8.1269349845201233E-2</v>
      </c>
      <c r="D510" s="11">
        <f>Sheet0!E510/Sheet0!$B510</f>
        <v>0.94659442724458209</v>
      </c>
      <c r="E510" s="11">
        <f>Sheet0!F510/Sheet0!$B510</f>
        <v>1.1308049535603715</v>
      </c>
      <c r="F510" s="11">
        <f>Sheet0!G510/Sheet0!$B510</f>
        <v>1.0077399380804954</v>
      </c>
      <c r="G510" s="11">
        <f>Sheet0!H510/Sheet0!$B510</f>
        <v>2.4171826625386998</v>
      </c>
      <c r="H510" s="11">
        <f>Sheet0!I510/Sheet0!$B510</f>
        <v>2.8304953560371517</v>
      </c>
      <c r="I510" s="11">
        <f>Sheet0!J510/Sheet0!$B510</f>
        <v>0</v>
      </c>
      <c r="J510" s="11">
        <f>Sheet0!K510/Sheet0!$B510</f>
        <v>1.0611455108359134</v>
      </c>
      <c r="K510" s="11">
        <f>Sheet0!L510/Sheet0!$B510</f>
        <v>2.3266253869969042</v>
      </c>
      <c r="L510" s="13">
        <f>Sheet0!M510/Sheet0!$B510</f>
        <v>1.0317337461300309</v>
      </c>
    </row>
    <row r="511" spans="1:12" x14ac:dyDescent="0.2">
      <c r="A511" s="11">
        <f>Sheet0!B511</f>
        <v>1293</v>
      </c>
      <c r="B511" s="11">
        <f>Sheet0!C511/Sheet0!$B511</f>
        <v>1.1600928074245939E-2</v>
      </c>
      <c r="C511" s="11">
        <f>Sheet0!D511/Sheet0!$B511</f>
        <v>5.9551430781129157E-2</v>
      </c>
      <c r="D511" s="11">
        <f>Sheet0!E511/Sheet0!$B511</f>
        <v>0.91802010827532865</v>
      </c>
      <c r="E511" s="11">
        <f>Sheet0!F511/Sheet0!$B511</f>
        <v>1.1090487238979119</v>
      </c>
      <c r="F511" s="11">
        <f>Sheet0!G511/Sheet0!$B511</f>
        <v>1.0054137664346481</v>
      </c>
      <c r="G511" s="11">
        <f>Sheet0!H511/Sheet0!$B511</f>
        <v>1.5978344934261408</v>
      </c>
      <c r="H511" s="11">
        <f>Sheet0!I511/Sheet0!$B511</f>
        <v>1.1044083526682134</v>
      </c>
      <c r="I511" s="11">
        <f>Sheet0!J511/Sheet0!$B511</f>
        <v>0</v>
      </c>
      <c r="J511" s="11">
        <f>Sheet0!K511/Sheet0!$B511</f>
        <v>0.98221191028615618</v>
      </c>
      <c r="K511" s="11">
        <f>Sheet0!L511/Sheet0!$B511</f>
        <v>1.9907192575406032</v>
      </c>
      <c r="L511" s="13">
        <f>Sheet0!M511/Sheet0!$B511</f>
        <v>0.62722351121423048</v>
      </c>
    </row>
    <row r="512" spans="1:12" x14ac:dyDescent="0.2">
      <c r="A512" s="11">
        <f>Sheet0!B512</f>
        <v>1293</v>
      </c>
      <c r="B512" s="11">
        <f>Sheet0!C512/Sheet0!$B512</f>
        <v>5.4137664346481052E-3</v>
      </c>
      <c r="C512" s="11">
        <f>Sheet0!D512/Sheet0!$B512</f>
        <v>2.3201856148491878E-3</v>
      </c>
      <c r="D512" s="11">
        <f>Sheet0!E512/Sheet0!$B512</f>
        <v>0.25754060324825984</v>
      </c>
      <c r="E512" s="11">
        <f>Sheet0!F512/Sheet0!$B512</f>
        <v>1.3789636504253673</v>
      </c>
      <c r="F512" s="11">
        <f>Sheet0!G512/Sheet0!$B512</f>
        <v>0.20185614849187936</v>
      </c>
      <c r="G512" s="11">
        <f>Sheet0!H512/Sheet0!$B512</f>
        <v>0.23588553750966745</v>
      </c>
      <c r="H512" s="11">
        <f>Sheet0!I512/Sheet0!$B512</f>
        <v>0.18329466357308585</v>
      </c>
      <c r="I512" s="11">
        <f>Sheet0!J512/Sheet0!$B512</f>
        <v>1.308584686774942</v>
      </c>
      <c r="J512" s="11">
        <f>Sheet0!K512/Sheet0!$B512</f>
        <v>0.20108275328692962</v>
      </c>
      <c r="K512" s="11">
        <f>Sheet0!L512/Sheet0!$B512</f>
        <v>0.22505800464037123</v>
      </c>
      <c r="L512" s="13">
        <f>Sheet0!M512/Sheet0!$B512</f>
        <v>0.74709976798143851</v>
      </c>
    </row>
    <row r="513" spans="1:12" x14ac:dyDescent="0.2">
      <c r="A513" s="11">
        <f>Sheet0!B513</f>
        <v>1294</v>
      </c>
      <c r="B513" s="11">
        <f>Sheet0!C513/Sheet0!$B513</f>
        <v>2.5502318392581144E-2</v>
      </c>
      <c r="C513" s="11">
        <f>Sheet0!D513/Sheet0!$B513</f>
        <v>0.16306027820710975</v>
      </c>
      <c r="D513" s="11">
        <f>Sheet0!E513/Sheet0!$B513</f>
        <v>0.85780525502318394</v>
      </c>
      <c r="E513" s="11">
        <f>Sheet0!F513/Sheet0!$B513</f>
        <v>5.0710973724884081</v>
      </c>
      <c r="F513" s="11">
        <f>Sheet0!G513/Sheet0!$B513</f>
        <v>1.0146831530139104</v>
      </c>
      <c r="G513" s="11">
        <f>Sheet0!H513/Sheet0!$B513</f>
        <v>1.4443585780525503</v>
      </c>
      <c r="H513" s="11">
        <f>Sheet0!I513/Sheet0!$B513</f>
        <v>0.80293663060278209</v>
      </c>
      <c r="I513" s="11">
        <f>Sheet0!J513/Sheet0!$B513</f>
        <v>4.7109737248840799</v>
      </c>
      <c r="J513" s="11">
        <f>Sheet0!K513/Sheet0!$B513</f>
        <v>0.9744976816074189</v>
      </c>
      <c r="K513" s="11">
        <f>Sheet0!L513/Sheet0!$B513</f>
        <v>1.259659969088099</v>
      </c>
      <c r="L513" s="13">
        <f>Sheet0!M513/Sheet0!$B513</f>
        <v>0.17619783616692428</v>
      </c>
    </row>
    <row r="514" spans="1:12" x14ac:dyDescent="0.2">
      <c r="A514" s="11">
        <f>Sheet0!B514</f>
        <v>1294</v>
      </c>
      <c r="B514" s="11">
        <f>Sheet0!C514/Sheet0!$B514</f>
        <v>5.4095826893353939E-3</v>
      </c>
      <c r="C514" s="11">
        <f>Sheet0!D514/Sheet0!$B514</f>
        <v>9.2735703245749607E-3</v>
      </c>
      <c r="D514" s="11">
        <f>Sheet0!E514/Sheet0!$B514</f>
        <v>0.21947449768160743</v>
      </c>
      <c r="E514" s="11">
        <f>Sheet0!F514/Sheet0!$B514</f>
        <v>1.3740340030911902</v>
      </c>
      <c r="F514" s="11">
        <f>Sheet0!G514/Sheet0!$B514</f>
        <v>0.19165378670788252</v>
      </c>
      <c r="G514" s="11">
        <f>Sheet0!H514/Sheet0!$B514</f>
        <v>0.25656877897990726</v>
      </c>
      <c r="H514" s="11">
        <f>Sheet0!I514/Sheet0!$B514</f>
        <v>0.21715610510046368</v>
      </c>
      <c r="I514" s="11">
        <f>Sheet0!J514/Sheet0!$B514</f>
        <v>1.2743431221020092</v>
      </c>
      <c r="J514" s="11">
        <f>Sheet0!K514/Sheet0!$B514</f>
        <v>0.19397217928902627</v>
      </c>
      <c r="K514" s="11">
        <f>Sheet0!L514/Sheet0!$B514</f>
        <v>0.22642967542503864</v>
      </c>
      <c r="L514" s="13">
        <f>Sheet0!M514/Sheet0!$B514</f>
        <v>0</v>
      </c>
    </row>
    <row r="515" spans="1:12" x14ac:dyDescent="0.2">
      <c r="A515" s="11">
        <f>Sheet0!B515</f>
        <v>1294</v>
      </c>
      <c r="B515" s="11">
        <f>Sheet0!C515/Sheet0!$B515</f>
        <v>8.5007727975270481E-3</v>
      </c>
      <c r="C515" s="11">
        <f>Sheet0!D515/Sheet0!$B515</f>
        <v>4.6367851622874804E-3</v>
      </c>
      <c r="D515" s="11">
        <f>Sheet0!E515/Sheet0!$B515</f>
        <v>0.23261205564142196</v>
      </c>
      <c r="E515" s="11">
        <f>Sheet0!F515/Sheet0!$B515</f>
        <v>2</v>
      </c>
      <c r="F515" s="11">
        <f>Sheet0!G515/Sheet0!$B515</f>
        <v>0.30216383307573413</v>
      </c>
      <c r="G515" s="11">
        <f>Sheet0!H515/Sheet0!$B515</f>
        <v>0.3802163833075734</v>
      </c>
      <c r="H515" s="11">
        <f>Sheet0!I515/Sheet0!$B515</f>
        <v>0.20092735703245751</v>
      </c>
      <c r="I515" s="11">
        <f>Sheet0!J515/Sheet0!$B515</f>
        <v>1.8933539412673879</v>
      </c>
      <c r="J515" s="11">
        <f>Sheet0!K515/Sheet0!$B515</f>
        <v>0.30989180834621327</v>
      </c>
      <c r="K515" s="11">
        <f>Sheet0!L515/Sheet0!$B515</f>
        <v>0.3516228748068006</v>
      </c>
      <c r="L515" s="13">
        <f>Sheet0!M515/Sheet0!$B515</f>
        <v>1.3369397217928902</v>
      </c>
    </row>
    <row r="516" spans="1:12" x14ac:dyDescent="0.2">
      <c r="A516" s="11">
        <f>Sheet0!B516</f>
        <v>1294</v>
      </c>
      <c r="B516" s="11">
        <f>Sheet0!C516/Sheet0!$B516</f>
        <v>9.2735703245749607E-3</v>
      </c>
      <c r="C516" s="11">
        <f>Sheet0!D516/Sheet0!$B516</f>
        <v>3.4003091190108192E-2</v>
      </c>
      <c r="D516" s="11">
        <f>Sheet0!E516/Sheet0!$B516</f>
        <v>0.46290571870170016</v>
      </c>
      <c r="E516" s="11">
        <f>Sheet0!F516/Sheet0!$B516</f>
        <v>1.9590417310664605</v>
      </c>
      <c r="F516" s="11">
        <f>Sheet0!G516/Sheet0!$B516</f>
        <v>0.51468315301391032</v>
      </c>
      <c r="G516" s="11">
        <f>Sheet0!H516/Sheet0!$B516</f>
        <v>0.6460587326120556</v>
      </c>
      <c r="H516" s="11">
        <f>Sheet0!I516/Sheet0!$B516</f>
        <v>0.3554868624420402</v>
      </c>
      <c r="I516" s="11">
        <f>Sheet0!J516/Sheet0!$B516</f>
        <v>1.7805255023183926</v>
      </c>
      <c r="J516" s="11">
        <f>Sheet0!K516/Sheet0!$B516</f>
        <v>0.50154559505409579</v>
      </c>
      <c r="K516" s="11">
        <f>Sheet0!L516/Sheet0!$B516</f>
        <v>0.57264296754250388</v>
      </c>
      <c r="L516" s="13">
        <f>Sheet0!M516/Sheet0!$B516</f>
        <v>1.508500772797527</v>
      </c>
    </row>
    <row r="517" spans="1:12" x14ac:dyDescent="0.2">
      <c r="A517" s="11">
        <f>Sheet0!B517</f>
        <v>1295</v>
      </c>
      <c r="B517" s="11">
        <f>Sheet0!C517/Sheet0!$B517</f>
        <v>4.4787644787644784E-2</v>
      </c>
      <c r="C517" s="11">
        <f>Sheet0!D517/Sheet0!$B517</f>
        <v>0.7096525096525097</v>
      </c>
      <c r="D517" s="11">
        <f>Sheet0!E517/Sheet0!$B517</f>
        <v>1.0247104247104246</v>
      </c>
      <c r="E517" s="11">
        <f>Sheet0!F517/Sheet0!$B517</f>
        <v>3.1289575289575291</v>
      </c>
      <c r="F517" s="11">
        <f>Sheet0!G517/Sheet0!$B517</f>
        <v>1.3474903474903475</v>
      </c>
      <c r="G517" s="11">
        <f>Sheet0!H517/Sheet0!$B517</f>
        <v>1.7088803088803088</v>
      </c>
      <c r="H517" s="11">
        <f>Sheet0!I517/Sheet0!$B517</f>
        <v>0.75907335907335904</v>
      </c>
      <c r="I517" s="11">
        <f>Sheet0!J517/Sheet0!$B517</f>
        <v>2.8671814671814673</v>
      </c>
      <c r="J517" s="11">
        <f>Sheet0!K517/Sheet0!$B517</f>
        <v>1.4054054054054055</v>
      </c>
      <c r="K517" s="11">
        <f>Sheet0!L517/Sheet0!$B517</f>
        <v>1.5297297297297296</v>
      </c>
      <c r="L517" s="13">
        <f>Sheet0!M517/Sheet0!$B517</f>
        <v>0.97374517374517378</v>
      </c>
    </row>
    <row r="518" spans="1:12" x14ac:dyDescent="0.2">
      <c r="A518" s="11">
        <f>Sheet0!B518</f>
        <v>1295</v>
      </c>
      <c r="B518" s="11">
        <f>Sheet0!C518/Sheet0!$B518</f>
        <v>2.3166023166023165E-2</v>
      </c>
      <c r="C518" s="11">
        <f>Sheet0!D518/Sheet0!$B518</f>
        <v>4.3243243243243246E-2</v>
      </c>
      <c r="D518" s="11">
        <f>Sheet0!E518/Sheet0!$B518</f>
        <v>0.70270270270270274</v>
      </c>
      <c r="E518" s="11">
        <f>Sheet0!F518/Sheet0!$B518</f>
        <v>7.2849420849420845</v>
      </c>
      <c r="F518" s="11">
        <f>Sheet0!G518/Sheet0!$B518</f>
        <v>0.67953667953667951</v>
      </c>
      <c r="G518" s="11">
        <f>Sheet0!H518/Sheet0!$B518</f>
        <v>1.2362934362934364</v>
      </c>
      <c r="H518" s="11">
        <f>Sheet0!I518/Sheet0!$B518</f>
        <v>0.48725868725868726</v>
      </c>
      <c r="I518" s="11">
        <f>Sheet0!J518/Sheet0!$B518</f>
        <v>6.9011583011583015</v>
      </c>
      <c r="J518" s="11">
        <f>Sheet0!K518/Sheet0!$B518</f>
        <v>0.65637065637065639</v>
      </c>
      <c r="K518" s="11">
        <f>Sheet0!L518/Sheet0!$B518</f>
        <v>1.125096525096525</v>
      </c>
      <c r="L518" s="13">
        <f>Sheet0!M518/Sheet0!$B518</f>
        <v>0.33204633204633205</v>
      </c>
    </row>
    <row r="519" spans="1:12" x14ac:dyDescent="0.2">
      <c r="A519" s="11">
        <f>Sheet0!B519</f>
        <v>1295</v>
      </c>
      <c r="B519" s="11">
        <f>Sheet0!C519/Sheet0!$B519</f>
        <v>3.0888030888030888E-3</v>
      </c>
      <c r="C519" s="11">
        <f>Sheet0!D519/Sheet0!$B519</f>
        <v>1.5444015444015444E-3</v>
      </c>
      <c r="D519" s="11">
        <f>Sheet0!E519/Sheet0!$B519</f>
        <v>0.21003861003861005</v>
      </c>
      <c r="E519" s="11">
        <f>Sheet0!F519/Sheet0!$B519</f>
        <v>0.27027027027027029</v>
      </c>
      <c r="F519" s="11">
        <f>Sheet0!G519/Sheet0!$B519</f>
        <v>0.17992277992277991</v>
      </c>
      <c r="G519" s="11">
        <f>Sheet0!H519/Sheet0!$B519</f>
        <v>0.22393822393822393</v>
      </c>
      <c r="H519" s="11">
        <f>Sheet0!I519/Sheet0!$B519</f>
        <v>0.25405405405405407</v>
      </c>
      <c r="I519" s="11">
        <f>Sheet0!J519/Sheet0!$B519</f>
        <v>0.2362934362934363</v>
      </c>
      <c r="J519" s="11">
        <f>Sheet0!K519/Sheet0!$B519</f>
        <v>0.17142857142857143</v>
      </c>
      <c r="K519" s="11">
        <f>Sheet0!L519/Sheet0!$B519</f>
        <v>0.20386100386100386</v>
      </c>
      <c r="L519" s="13">
        <f>Sheet0!M519/Sheet0!$B519</f>
        <v>0</v>
      </c>
    </row>
    <row r="520" spans="1:12" x14ac:dyDescent="0.2">
      <c r="A520" s="11">
        <f>Sheet0!B520</f>
        <v>1295</v>
      </c>
      <c r="B520" s="11">
        <f>Sheet0!C520/Sheet0!$B520</f>
        <v>0.22007722007722008</v>
      </c>
      <c r="C520" s="11">
        <f>Sheet0!D520/Sheet0!$B520</f>
        <v>4.9683397683397681</v>
      </c>
      <c r="D520" s="11">
        <f>Sheet0!E520/Sheet0!$B520</f>
        <v>1.5366795366795367</v>
      </c>
      <c r="E520" s="11">
        <f>Sheet0!F520/Sheet0!$B520</f>
        <v>49.596911196911194</v>
      </c>
      <c r="F520" s="11">
        <f>Sheet0!G520/Sheet0!$B520</f>
        <v>1.7382239382239382</v>
      </c>
      <c r="G520" s="11">
        <f>Sheet0!H520/Sheet0!$B520</f>
        <v>3.7351351351351352</v>
      </c>
      <c r="H520" s="11">
        <f>Sheet0!I520/Sheet0!$B520</f>
        <v>1.0741312741312741</v>
      </c>
      <c r="I520" s="11">
        <f>Sheet0!J520/Sheet0!$B520</f>
        <v>55.296525096525095</v>
      </c>
      <c r="J520" s="11">
        <f>Sheet0!K520/Sheet0!$B520</f>
        <v>1.6733590733590733</v>
      </c>
      <c r="K520" s="11">
        <f>Sheet0!L520/Sheet0!$B520</f>
        <v>3.3250965250965252</v>
      </c>
      <c r="L520" s="13">
        <f>Sheet0!M520/Sheet0!$B520</f>
        <v>1.9776061776061775</v>
      </c>
    </row>
    <row r="521" spans="1:12" x14ac:dyDescent="0.2">
      <c r="A521" s="11">
        <f>Sheet0!B521</f>
        <v>1295</v>
      </c>
      <c r="B521" s="11">
        <f>Sheet0!C521/Sheet0!$B521</f>
        <v>1.698841698841699E-2</v>
      </c>
      <c r="C521" s="11">
        <f>Sheet0!D521/Sheet0!$B521</f>
        <v>0.10579150579150579</v>
      </c>
      <c r="D521" s="11">
        <f>Sheet0!E521/Sheet0!$B521</f>
        <v>0.70424710424710424</v>
      </c>
      <c r="E521" s="11">
        <f>Sheet0!F521/Sheet0!$B521</f>
        <v>2.4254826254826254</v>
      </c>
      <c r="F521" s="11">
        <f>Sheet0!G521/Sheet0!$B521</f>
        <v>0.69652509652509653</v>
      </c>
      <c r="G521" s="11">
        <f>Sheet0!H521/Sheet0!$B521</f>
        <v>0.92895752895752892</v>
      </c>
      <c r="H521" s="11">
        <f>Sheet0!I521/Sheet0!$B521</f>
        <v>0.65328185328185329</v>
      </c>
      <c r="I521" s="11">
        <f>Sheet0!J521/Sheet0!$B521</f>
        <v>2.9652509652509651</v>
      </c>
      <c r="J521" s="11">
        <f>Sheet0!K521/Sheet0!$B521</f>
        <v>0.69884169884169889</v>
      </c>
      <c r="K521" s="11">
        <f>Sheet0!L521/Sheet0!$B521</f>
        <v>0.87413127413127412</v>
      </c>
      <c r="L521" s="13">
        <f>Sheet0!M521/Sheet0!$B521</f>
        <v>0.51505791505791509</v>
      </c>
    </row>
    <row r="522" spans="1:12" x14ac:dyDescent="0.2">
      <c r="A522" s="11">
        <f>Sheet0!B522</f>
        <v>1295</v>
      </c>
      <c r="B522" s="11">
        <f>Sheet0!C522/Sheet0!$B522</f>
        <v>6.9498069498069494E-3</v>
      </c>
      <c r="C522" s="11">
        <f>Sheet0!D522/Sheet0!$B522</f>
        <v>3.0888030888030888E-3</v>
      </c>
      <c r="D522" s="11">
        <f>Sheet0!E522/Sheet0!$B522</f>
        <v>0.38764478764478766</v>
      </c>
      <c r="E522" s="11">
        <f>Sheet0!F522/Sheet0!$B522</f>
        <v>28.172972972972971</v>
      </c>
      <c r="F522" s="11">
        <f>Sheet0!G522/Sheet0!$B522</f>
        <v>0.40231660231660232</v>
      </c>
      <c r="G522" s="11">
        <f>Sheet0!H522/Sheet0!$B522</f>
        <v>0.8038610038610039</v>
      </c>
      <c r="H522" s="11">
        <f>Sheet0!I522/Sheet0!$B522</f>
        <v>0.31969111969111969</v>
      </c>
      <c r="I522" s="11">
        <f>Sheet0!J522/Sheet0!$B522</f>
        <v>26.695752895752896</v>
      </c>
      <c r="J522" s="11">
        <f>Sheet0!K522/Sheet0!$B522</f>
        <v>0.3853281853281853</v>
      </c>
      <c r="K522" s="11">
        <f>Sheet0!L522/Sheet0!$B522</f>
        <v>0.74362934362934363</v>
      </c>
      <c r="L522" s="13">
        <f>Sheet0!M522/Sheet0!$B522</f>
        <v>2.2749034749034749</v>
      </c>
    </row>
    <row r="523" spans="1:12" x14ac:dyDescent="0.2">
      <c r="A523" s="11">
        <f>Sheet0!B523</f>
        <v>1296</v>
      </c>
      <c r="B523" s="11">
        <f>Sheet0!C523/Sheet0!$B523</f>
        <v>0.33796296296296297</v>
      </c>
      <c r="C523" s="11">
        <f>Sheet0!D523/Sheet0!$B523</f>
        <v>1.9290123456790122E-2</v>
      </c>
      <c r="D523" s="11">
        <f>Sheet0!E523/Sheet0!$B523</f>
        <v>0.89583333333333337</v>
      </c>
      <c r="E523" s="11">
        <f>Sheet0!F523/Sheet0!$B523</f>
        <v>4.2384259259259256</v>
      </c>
      <c r="F523" s="11">
        <f>Sheet0!G523/Sheet0!$B523</f>
        <v>0.98302469135802473</v>
      </c>
      <c r="G523" s="11">
        <f>Sheet0!H523/Sheet0!$B523</f>
        <v>1.3611111111111112</v>
      </c>
      <c r="H523" s="11">
        <f>Sheet0!I523/Sheet0!$B523</f>
        <v>0.82947530864197527</v>
      </c>
      <c r="I523" s="11">
        <f>Sheet0!J523/Sheet0!$B523</f>
        <v>3.3101851851851851</v>
      </c>
      <c r="J523" s="11">
        <f>Sheet0!K523/Sheet0!$B523</f>
        <v>0.83950617283950613</v>
      </c>
      <c r="K523" s="11">
        <f>Sheet0!L523/Sheet0!$B523</f>
        <v>1.3132716049382716</v>
      </c>
      <c r="L523" s="13">
        <f>Sheet0!M523/Sheet0!$B523</f>
        <v>0.94212962962962965</v>
      </c>
    </row>
    <row r="524" spans="1:12" x14ac:dyDescent="0.2">
      <c r="A524" s="11">
        <f>Sheet0!B524</f>
        <v>1296</v>
      </c>
      <c r="B524" s="11">
        <f>Sheet0!C524/Sheet0!$B524</f>
        <v>2.0833333333333332E-2</v>
      </c>
      <c r="C524" s="11">
        <f>Sheet0!D524/Sheet0!$B524</f>
        <v>3.3179012345679014E-2</v>
      </c>
      <c r="D524" s="11">
        <f>Sheet0!E524/Sheet0!$B524</f>
        <v>0.40277777777777779</v>
      </c>
      <c r="E524" s="11">
        <f>Sheet0!F524/Sheet0!$B524</f>
        <v>3.2052469135802468</v>
      </c>
      <c r="F524" s="11">
        <f>Sheet0!G524/Sheet0!$B524</f>
        <v>0.48148148148148145</v>
      </c>
      <c r="G524" s="11">
        <f>Sheet0!H524/Sheet0!$B524</f>
        <v>0.61419753086419748</v>
      </c>
      <c r="H524" s="11">
        <f>Sheet0!I524/Sheet0!$B524</f>
        <v>0.36574074074074076</v>
      </c>
      <c r="I524" s="11">
        <f>Sheet0!J524/Sheet0!$B524</f>
        <v>1.7291666666666667</v>
      </c>
      <c r="J524" s="11">
        <f>Sheet0!K524/Sheet0!$B524</f>
        <v>0.42052469135802467</v>
      </c>
      <c r="K524" s="11">
        <f>Sheet0!L524/Sheet0!$B524</f>
        <v>0.54012345679012341</v>
      </c>
      <c r="L524" s="13">
        <f>Sheet0!M524/Sheet0!$B524</f>
        <v>0.76543209876543206</v>
      </c>
    </row>
    <row r="525" spans="1:12" x14ac:dyDescent="0.2">
      <c r="A525" s="11">
        <f>Sheet0!B525</f>
        <v>1296</v>
      </c>
      <c r="B525" s="11">
        <f>Sheet0!C525/Sheet0!$B525</f>
        <v>2.4691358024691357E-2</v>
      </c>
      <c r="C525" s="11">
        <f>Sheet0!D525/Sheet0!$B525</f>
        <v>6.0185185185185182E-2</v>
      </c>
      <c r="D525" s="11">
        <f>Sheet0!E525/Sheet0!$B525</f>
        <v>0.7353395061728395</v>
      </c>
      <c r="E525" s="11">
        <f>Sheet0!F525/Sheet0!$B525</f>
        <v>5.9135802469135799</v>
      </c>
      <c r="F525" s="11">
        <f>Sheet0!G525/Sheet0!$B525</f>
        <v>0.90200617283950613</v>
      </c>
      <c r="G525" s="11">
        <f>Sheet0!H525/Sheet0!$B525</f>
        <v>1.1967592592592593</v>
      </c>
      <c r="H525" s="11">
        <f>Sheet0!I525/Sheet0!$B525</f>
        <v>0.6967592592592593</v>
      </c>
      <c r="I525" s="11">
        <f>Sheet0!J525/Sheet0!$B525</f>
        <v>5.2260802469135799</v>
      </c>
      <c r="J525" s="11">
        <f>Sheet0!K525/Sheet0!$B525</f>
        <v>0.8804012345679012</v>
      </c>
      <c r="K525" s="11">
        <f>Sheet0!L525/Sheet0!$B525</f>
        <v>1.4027777777777777</v>
      </c>
      <c r="L525" s="13">
        <f>Sheet0!M525/Sheet0!$B525</f>
        <v>0.20293209876543211</v>
      </c>
    </row>
    <row r="526" spans="1:12" x14ac:dyDescent="0.2">
      <c r="A526" s="11">
        <f>Sheet0!B526</f>
        <v>1298</v>
      </c>
      <c r="B526" s="11">
        <f>Sheet0!C526/Sheet0!$B526</f>
        <v>1.7719568567026195E-2</v>
      </c>
      <c r="C526" s="11">
        <f>Sheet0!D526/Sheet0!$B526</f>
        <v>1.4637904468412942E-2</v>
      </c>
      <c r="D526" s="11">
        <f>Sheet0!E526/Sheet0!$B526</f>
        <v>1.0832049306625577</v>
      </c>
      <c r="E526" s="11">
        <f>Sheet0!F526/Sheet0!$B526</f>
        <v>5.7095531587057007</v>
      </c>
      <c r="F526" s="11">
        <f>Sheet0!G526/Sheet0!$B526</f>
        <v>0.86286594761171032</v>
      </c>
      <c r="G526" s="11">
        <f>Sheet0!H526/Sheet0!$B526</f>
        <v>1.3066255778120184</v>
      </c>
      <c r="H526" s="11">
        <f>Sheet0!I526/Sheet0!$B526</f>
        <v>1.1240369799691834</v>
      </c>
      <c r="I526" s="11">
        <f>Sheet0!J526/Sheet0!$B526</f>
        <v>5.0546995377503849</v>
      </c>
      <c r="J526" s="11">
        <f>Sheet0!K526/Sheet0!$B526</f>
        <v>0.77426810477657937</v>
      </c>
      <c r="K526" s="11">
        <f>Sheet0!L526/Sheet0!$B526</f>
        <v>1.4969183359013867</v>
      </c>
      <c r="L526" s="13">
        <f>Sheet0!M526/Sheet0!$B526</f>
        <v>0.29198767334360554</v>
      </c>
    </row>
    <row r="527" spans="1:12" x14ac:dyDescent="0.2">
      <c r="A527" s="11">
        <f>Sheet0!B527</f>
        <v>1299</v>
      </c>
      <c r="B527" s="11">
        <f>Sheet0!C527/Sheet0!$B527</f>
        <v>1.4626635873749037E-2</v>
      </c>
      <c r="C527" s="11">
        <f>Sheet0!D527/Sheet0!$B527</f>
        <v>0.30408006158583528</v>
      </c>
      <c r="D527" s="11">
        <f>Sheet0!E527/Sheet0!$B527</f>
        <v>0.8144726712856043</v>
      </c>
      <c r="E527" s="11">
        <f>Sheet0!F527/Sheet0!$B527</f>
        <v>5.2424942263279446</v>
      </c>
      <c r="F527" s="11">
        <f>Sheet0!G527/Sheet0!$B527</f>
        <v>1.6558891454965359</v>
      </c>
      <c r="G527" s="11">
        <f>Sheet0!H527/Sheet0!$B527</f>
        <v>2.0261739799846037</v>
      </c>
      <c r="H527" s="11">
        <f>Sheet0!I527/Sheet0!$B527</f>
        <v>0.83679753656658973</v>
      </c>
      <c r="I527" s="11">
        <f>Sheet0!J527/Sheet0!$B527</f>
        <v>6.884526558891455</v>
      </c>
      <c r="J527" s="11">
        <f>Sheet0!K527/Sheet0!$B527</f>
        <v>1.7136258660508084</v>
      </c>
      <c r="K527" s="11">
        <f>Sheet0!L527/Sheet0!$B527</f>
        <v>1.9384141647421094</v>
      </c>
      <c r="L527" s="13">
        <f>Sheet0!M527/Sheet0!$B527</f>
        <v>0.45111624326404925</v>
      </c>
    </row>
    <row r="528" spans="1:12" x14ac:dyDescent="0.2">
      <c r="A528" s="11">
        <f>Sheet0!B528</f>
        <v>1299</v>
      </c>
      <c r="B528" s="11">
        <f>Sheet0!C528/Sheet0!$B528</f>
        <v>7.6982294072363358E-3</v>
      </c>
      <c r="C528" s="11">
        <f>Sheet0!D528/Sheet0!$B528</f>
        <v>5.3887605850654347E-3</v>
      </c>
      <c r="D528" s="11">
        <f>Sheet0!E528/Sheet0!$B528</f>
        <v>0.52347959969207081</v>
      </c>
      <c r="E528" s="11">
        <f>Sheet0!F528/Sheet0!$B528</f>
        <v>7.8814472671285607</v>
      </c>
      <c r="F528" s="11">
        <f>Sheet0!G528/Sheet0!$B528</f>
        <v>0.45342571208622018</v>
      </c>
      <c r="G528" s="11">
        <f>Sheet0!H528/Sheet0!$B528</f>
        <v>0.54657428791377982</v>
      </c>
      <c r="H528" s="11">
        <f>Sheet0!I528/Sheet0!$B528</f>
        <v>0.56658968437259427</v>
      </c>
      <c r="I528" s="11">
        <f>Sheet0!J528/Sheet0!$B528</f>
        <v>7.758275596612779</v>
      </c>
      <c r="J528" s="11">
        <f>Sheet0!K528/Sheet0!$B528</f>
        <v>0.44264819091608931</v>
      </c>
      <c r="K528" s="11">
        <f>Sheet0!L528/Sheet0!$B528</f>
        <v>0.50423402617397994</v>
      </c>
      <c r="L528" s="13">
        <f>Sheet0!M528/Sheet0!$B528</f>
        <v>0</v>
      </c>
    </row>
    <row r="529" spans="1:12" x14ac:dyDescent="0.2">
      <c r="A529" s="11">
        <f>Sheet0!B529</f>
        <v>1299</v>
      </c>
      <c r="B529" s="11">
        <f>Sheet0!C529/Sheet0!$B529</f>
        <v>5.7736720554272515E-2</v>
      </c>
      <c r="C529" s="11">
        <f>Sheet0!D529/Sheet0!$B529</f>
        <v>1.4611239414934565</v>
      </c>
      <c r="D529" s="11">
        <f>Sheet0!E529/Sheet0!$B529</f>
        <v>0.73595073133179367</v>
      </c>
      <c r="E529" s="11">
        <f>Sheet0!F529/Sheet0!$B529</f>
        <v>5.5943033102386455</v>
      </c>
      <c r="F529" s="11">
        <f>Sheet0!G529/Sheet0!$B529</f>
        <v>0.88683602771362591</v>
      </c>
      <c r="G529" s="11">
        <f>Sheet0!H529/Sheet0!$B529</f>
        <v>1.210161662817552</v>
      </c>
      <c r="H529" s="11">
        <f>Sheet0!I529/Sheet0!$B529</f>
        <v>0.85835257890685146</v>
      </c>
      <c r="I529" s="11">
        <f>Sheet0!J529/Sheet0!$B529</f>
        <v>5.3471901462663585</v>
      </c>
      <c r="J529" s="11">
        <f>Sheet0!K529/Sheet0!$B529</f>
        <v>0.88529638183217862</v>
      </c>
      <c r="K529" s="11">
        <f>Sheet0!L529/Sheet0!$B529</f>
        <v>1.2378752886836029</v>
      </c>
      <c r="L529" s="13">
        <f>Sheet0!M529/Sheet0!$B529</f>
        <v>0</v>
      </c>
    </row>
    <row r="530" spans="1:12" x14ac:dyDescent="0.2">
      <c r="A530" s="11">
        <f>Sheet0!B530</f>
        <v>1299</v>
      </c>
      <c r="B530" s="11">
        <f>Sheet0!C530/Sheet0!$B530</f>
        <v>1.8475750577367205E-2</v>
      </c>
      <c r="C530" s="11">
        <f>Sheet0!D530/Sheet0!$B530</f>
        <v>1.6682063125481139</v>
      </c>
      <c r="D530" s="11">
        <f>Sheet0!E530/Sheet0!$B530</f>
        <v>0.7906081601231717</v>
      </c>
      <c r="E530" s="11">
        <f>Sheet0!F530/Sheet0!$B530</f>
        <v>3.2163202463433409</v>
      </c>
      <c r="F530" s="11">
        <f>Sheet0!G530/Sheet0!$B530</f>
        <v>0</v>
      </c>
      <c r="G530" s="11">
        <f>Sheet0!H530/Sheet0!$B530</f>
        <v>0</v>
      </c>
      <c r="H530" s="11">
        <f>Sheet0!I530/Sheet0!$B530</f>
        <v>0.62663587374903773</v>
      </c>
      <c r="I530" s="11">
        <f>Sheet0!J530/Sheet0!$B530</f>
        <v>2.9260969976905313</v>
      </c>
      <c r="J530" s="11">
        <f>Sheet0!K530/Sheet0!$B530</f>
        <v>0</v>
      </c>
      <c r="K530" s="11">
        <f>Sheet0!L530/Sheet0!$B530</f>
        <v>0</v>
      </c>
      <c r="L530" s="13">
        <f>Sheet0!M530/Sheet0!$B530</f>
        <v>0.42109314857582758</v>
      </c>
    </row>
    <row r="531" spans="1:12" x14ac:dyDescent="0.2">
      <c r="A531" s="11">
        <f>Sheet0!B531</f>
        <v>1300</v>
      </c>
      <c r="B531" s="11">
        <f>Sheet0!C531/Sheet0!$B531</f>
        <v>2.3076923076923079E-3</v>
      </c>
      <c r="C531" s="11">
        <f>Sheet0!D531/Sheet0!$B531</f>
        <v>7.6923076923076923E-4</v>
      </c>
      <c r="D531" s="11">
        <f>Sheet0!E531/Sheet0!$B531</f>
        <v>0.16538461538461538</v>
      </c>
      <c r="E531" s="11">
        <f>Sheet0!F531/Sheet0!$B531</f>
        <v>0.48076923076923078</v>
      </c>
      <c r="F531" s="11">
        <f>Sheet0!G531/Sheet0!$B531</f>
        <v>0.13153846153846155</v>
      </c>
      <c r="G531" s="11">
        <f>Sheet0!H531/Sheet0!$B531</f>
        <v>0.15461538461538463</v>
      </c>
      <c r="H531" s="11">
        <f>Sheet0!I531/Sheet0!$B531</f>
        <v>0.15461538461538463</v>
      </c>
      <c r="I531" s="11">
        <f>Sheet0!J531/Sheet0!$B531</f>
        <v>0.43692307692307691</v>
      </c>
      <c r="J531" s="11">
        <f>Sheet0!K531/Sheet0!$B531</f>
        <v>0.15230769230769231</v>
      </c>
      <c r="K531" s="11">
        <f>Sheet0!L531/Sheet0!$B531</f>
        <v>0.15307692307692308</v>
      </c>
      <c r="L531" s="13">
        <f>Sheet0!M531/Sheet0!$B531</f>
        <v>2.1376923076923076</v>
      </c>
    </row>
    <row r="532" spans="1:12" x14ac:dyDescent="0.2">
      <c r="A532" s="11">
        <f>Sheet0!B532</f>
        <v>1300</v>
      </c>
      <c r="B532" s="11">
        <f>Sheet0!C532/Sheet0!$B532</f>
        <v>0</v>
      </c>
      <c r="C532" s="11">
        <f>Sheet0!D532/Sheet0!$B532</f>
        <v>0</v>
      </c>
      <c r="D532" s="11">
        <f>Sheet0!E532/Sheet0!$B532</f>
        <v>0</v>
      </c>
      <c r="E532" s="11">
        <f>Sheet0!F532/Sheet0!$B532</f>
        <v>0</v>
      </c>
      <c r="F532" s="11">
        <f>Sheet0!G532/Sheet0!$B532</f>
        <v>0</v>
      </c>
      <c r="G532" s="11">
        <f>Sheet0!H532/Sheet0!$B532</f>
        <v>0</v>
      </c>
      <c r="H532" s="11">
        <f>Sheet0!I532/Sheet0!$B532</f>
        <v>0</v>
      </c>
      <c r="I532" s="11">
        <f>Sheet0!J532/Sheet0!$B532</f>
        <v>0</v>
      </c>
      <c r="J532" s="11">
        <f>Sheet0!K532/Sheet0!$B532</f>
        <v>0</v>
      </c>
      <c r="K532" s="11">
        <f>Sheet0!L532/Sheet0!$B532</f>
        <v>0</v>
      </c>
      <c r="L532" s="13">
        <f>Sheet0!M532/Sheet0!$B532</f>
        <v>0.4176923076923077</v>
      </c>
    </row>
    <row r="533" spans="1:12" x14ac:dyDescent="0.2">
      <c r="A533" s="11">
        <f>Sheet0!B533</f>
        <v>1300</v>
      </c>
      <c r="B533" s="11">
        <f>Sheet0!C533/Sheet0!$B533</f>
        <v>0.10538461538461538</v>
      </c>
      <c r="C533" s="11">
        <f>Sheet0!D533/Sheet0!$B533</f>
        <v>8.3269230769230766</v>
      </c>
      <c r="D533" s="11">
        <f>Sheet0!E533/Sheet0!$B533</f>
        <v>0.87230769230769234</v>
      </c>
      <c r="E533" s="11">
        <f>Sheet0!F533/Sheet0!$B533</f>
        <v>6.3430769230769233</v>
      </c>
      <c r="F533" s="11">
        <f>Sheet0!G533/Sheet0!$B533</f>
        <v>1.643846153846154</v>
      </c>
      <c r="G533" s="11">
        <f>Sheet0!H533/Sheet0!$B533</f>
        <v>2.39</v>
      </c>
      <c r="H533" s="11">
        <f>Sheet0!I533/Sheet0!$B533</f>
        <v>0.72384615384615381</v>
      </c>
      <c r="I533" s="11">
        <f>Sheet0!J533/Sheet0!$B533</f>
        <v>7.81</v>
      </c>
      <c r="J533" s="11">
        <f>Sheet0!K533/Sheet0!$B533</f>
        <v>1.6746153846153846</v>
      </c>
      <c r="K533" s="11">
        <f>Sheet0!L533/Sheet0!$B533</f>
        <v>1.66</v>
      </c>
      <c r="L533" s="13">
        <f>Sheet0!M533/Sheet0!$B533</f>
        <v>0.73615384615384616</v>
      </c>
    </row>
    <row r="534" spans="1:12" x14ac:dyDescent="0.2">
      <c r="A534" s="11">
        <f>Sheet0!B534</f>
        <v>1300</v>
      </c>
      <c r="B534" s="11">
        <f>Sheet0!C534/Sheet0!$B534</f>
        <v>7.0000000000000007E-2</v>
      </c>
      <c r="C534" s="11">
        <f>Sheet0!D534/Sheet0!$B534</f>
        <v>6.1538461538461542E-2</v>
      </c>
      <c r="D534" s="11">
        <f>Sheet0!E534/Sheet0!$B534</f>
        <v>0.74615384615384617</v>
      </c>
      <c r="E534" s="11">
        <f>Sheet0!F534/Sheet0!$B534</f>
        <v>12.702307692307693</v>
      </c>
      <c r="F534" s="11">
        <f>Sheet0!G534/Sheet0!$B534</f>
        <v>0.97846153846153849</v>
      </c>
      <c r="G534" s="11">
        <f>Sheet0!H534/Sheet0!$B534</f>
        <v>1.446923076923077</v>
      </c>
      <c r="H534" s="11">
        <f>Sheet0!I534/Sheet0!$B534</f>
        <v>0.52153846153846151</v>
      </c>
      <c r="I534" s="11">
        <f>Sheet0!J534/Sheet0!$B534</f>
        <v>14.955384615384615</v>
      </c>
      <c r="J534" s="11">
        <f>Sheet0!K534/Sheet0!$B534</f>
        <v>0.88769230769230767</v>
      </c>
      <c r="K534" s="11">
        <f>Sheet0!L534/Sheet0!$B534</f>
        <v>0.90153846153846151</v>
      </c>
      <c r="L534" s="13">
        <f>Sheet0!M534/Sheet0!$B534</f>
        <v>0.8223076923076923</v>
      </c>
    </row>
    <row r="535" spans="1:12" x14ac:dyDescent="0.2">
      <c r="A535" s="11">
        <f>Sheet0!B535</f>
        <v>1302</v>
      </c>
      <c r="B535" s="11">
        <f>Sheet0!C535/Sheet0!$B535</f>
        <v>1.3056835637480798E-2</v>
      </c>
      <c r="C535" s="11">
        <f>Sheet0!D535/Sheet0!$B535</f>
        <v>1.3824884792626729E-2</v>
      </c>
      <c r="D535" s="11">
        <f>Sheet0!E535/Sheet0!$B535</f>
        <v>0.69969278033794158</v>
      </c>
      <c r="E535" s="11">
        <f>Sheet0!F535/Sheet0!$B535</f>
        <v>2.6689708141321042</v>
      </c>
      <c r="F535" s="11">
        <f>Sheet0!G535/Sheet0!$B535</f>
        <v>0.63517665130568357</v>
      </c>
      <c r="G535" s="11">
        <f>Sheet0!H535/Sheet0!$B535</f>
        <v>1.0192012288786483</v>
      </c>
      <c r="H535" s="11">
        <f>Sheet0!I535/Sheet0!$B535</f>
        <v>0.5714285714285714</v>
      </c>
      <c r="I535" s="11">
        <f>Sheet0!J535/Sheet0!$B535</f>
        <v>3.263440860215054</v>
      </c>
      <c r="J535" s="11">
        <f>Sheet0!K535/Sheet0!$B535</f>
        <v>0.71582181259600619</v>
      </c>
      <c r="K535" s="11">
        <f>Sheet0!L535/Sheet0!$B535</f>
        <v>0.89400921658986177</v>
      </c>
      <c r="L535" s="13">
        <f>Sheet0!M535/Sheet0!$B535</f>
        <v>2.1766513056835639</v>
      </c>
    </row>
    <row r="536" spans="1:12" x14ac:dyDescent="0.2">
      <c r="A536" s="11">
        <f>Sheet0!B536</f>
        <v>1302</v>
      </c>
      <c r="B536" s="11">
        <f>Sheet0!C536/Sheet0!$B536</f>
        <v>8.4485407066052232E-3</v>
      </c>
      <c r="C536" s="11">
        <f>Sheet0!D536/Sheet0!$B536</f>
        <v>4.608294930875576E-3</v>
      </c>
      <c r="D536" s="11">
        <f>Sheet0!E536/Sheet0!$B536</f>
        <v>0.26728110599078342</v>
      </c>
      <c r="E536" s="11">
        <f>Sheet0!F536/Sheet0!$B536</f>
        <v>0.64362519201228874</v>
      </c>
      <c r="F536" s="11">
        <f>Sheet0!G536/Sheet0!$B536</f>
        <v>0.24423963133640553</v>
      </c>
      <c r="G536" s="11">
        <f>Sheet0!H536/Sheet0!$B536</f>
        <v>0.31490015360983103</v>
      </c>
      <c r="H536" s="11">
        <f>Sheet0!I536/Sheet0!$B536</f>
        <v>0.2357910906298003</v>
      </c>
      <c r="I536" s="11">
        <f>Sheet0!J536/Sheet0!$B536</f>
        <v>0.74654377880184331</v>
      </c>
      <c r="J536" s="11">
        <f>Sheet0!K536/Sheet0!$B536</f>
        <v>0.26728110599078342</v>
      </c>
      <c r="K536" s="11">
        <f>Sheet0!L536/Sheet0!$B536</f>
        <v>0.28955453149001537</v>
      </c>
      <c r="L536" s="13">
        <f>Sheet0!M536/Sheet0!$B536</f>
        <v>17.533026113671276</v>
      </c>
    </row>
    <row r="537" spans="1:12" x14ac:dyDescent="0.2">
      <c r="A537" s="11">
        <f>Sheet0!B537</f>
        <v>1302</v>
      </c>
      <c r="B537" s="11">
        <f>Sheet0!C537/Sheet0!$B537</f>
        <v>0</v>
      </c>
      <c r="C537" s="11">
        <f>Sheet0!D537/Sheet0!$B537</f>
        <v>0</v>
      </c>
      <c r="D537" s="11">
        <f>Sheet0!E537/Sheet0!$B537</f>
        <v>0</v>
      </c>
      <c r="E537" s="11">
        <f>Sheet0!F537/Sheet0!$B537</f>
        <v>0</v>
      </c>
      <c r="F537" s="11">
        <f>Sheet0!G537/Sheet0!$B537</f>
        <v>0</v>
      </c>
      <c r="G537" s="11">
        <f>Sheet0!H537/Sheet0!$B537</f>
        <v>0</v>
      </c>
      <c r="H537" s="11">
        <f>Sheet0!I537/Sheet0!$B537</f>
        <v>0</v>
      </c>
      <c r="I537" s="11">
        <f>Sheet0!J537/Sheet0!$B537</f>
        <v>0</v>
      </c>
      <c r="J537" s="11">
        <f>Sheet0!K537/Sheet0!$B537</f>
        <v>0</v>
      </c>
      <c r="K537" s="11">
        <f>Sheet0!L537/Sheet0!$B537</f>
        <v>0</v>
      </c>
      <c r="L537" s="13">
        <f>Sheet0!M537/Sheet0!$B537</f>
        <v>0.63440860215053763</v>
      </c>
    </row>
    <row r="538" spans="1:12" x14ac:dyDescent="0.2">
      <c r="A538" s="11">
        <f>Sheet0!B538</f>
        <v>1303</v>
      </c>
      <c r="B538" s="11">
        <f>Sheet0!C538/Sheet0!$B538</f>
        <v>3.2233307751343053E-2</v>
      </c>
      <c r="C538" s="11">
        <f>Sheet0!D538/Sheet0!$B538</f>
        <v>0.37989255564082886</v>
      </c>
      <c r="D538" s="11">
        <f>Sheet0!E538/Sheet0!$B538</f>
        <v>1.046815042210284</v>
      </c>
      <c r="E538" s="11">
        <f>Sheet0!F538/Sheet0!$B538</f>
        <v>6.6508058326937833</v>
      </c>
      <c r="F538" s="11">
        <f>Sheet0!G538/Sheet0!$B538</f>
        <v>1.5855717574827322</v>
      </c>
      <c r="G538" s="11">
        <f>Sheet0!H538/Sheet0!$B538</f>
        <v>2.0107444359171143</v>
      </c>
      <c r="H538" s="11">
        <f>Sheet0!I538/Sheet0!$B538</f>
        <v>0.90330007674597079</v>
      </c>
      <c r="I538" s="11">
        <f>Sheet0!J538/Sheet0!$B538</f>
        <v>8.0874904067536448</v>
      </c>
      <c r="J538" s="11">
        <f>Sheet0!K538/Sheet0!$B538</f>
        <v>1.6293169608595548</v>
      </c>
      <c r="K538" s="11">
        <f>Sheet0!L538/Sheet0!$B538</f>
        <v>1.716039907904835</v>
      </c>
      <c r="L538" s="13">
        <f>Sheet0!M538/Sheet0!$B538</f>
        <v>0.22256331542594013</v>
      </c>
    </row>
    <row r="539" spans="1:12" x14ac:dyDescent="0.2">
      <c r="A539" s="11">
        <f>Sheet0!B539</f>
        <v>1303</v>
      </c>
      <c r="B539" s="11">
        <f>Sheet0!C539/Sheet0!$B539</f>
        <v>6.1396776669224865E-3</v>
      </c>
      <c r="C539" s="11">
        <f>Sheet0!D539/Sheet0!$B539</f>
        <v>1.4581734458940905E-2</v>
      </c>
      <c r="D539" s="11">
        <f>Sheet0!E539/Sheet0!$B539</f>
        <v>0.30468150422102841</v>
      </c>
      <c r="E539" s="11">
        <f>Sheet0!F539/Sheet0!$B539</f>
        <v>2.5080583269378356</v>
      </c>
      <c r="F539" s="11">
        <f>Sheet0!G539/Sheet0!$B539</f>
        <v>0.35610130468150419</v>
      </c>
      <c r="G539" s="11">
        <f>Sheet0!H539/Sheet0!$B539</f>
        <v>0.50498848810437447</v>
      </c>
      <c r="H539" s="11">
        <f>Sheet0!I539/Sheet0!$B539</f>
        <v>0.27475057559478128</v>
      </c>
      <c r="I539" s="11">
        <f>Sheet0!J539/Sheet0!$B539</f>
        <v>3.0859554873369146</v>
      </c>
      <c r="J539" s="11">
        <f>Sheet0!K539/Sheet0!$B539</f>
        <v>0.37452033768227166</v>
      </c>
      <c r="K539" s="11">
        <f>Sheet0!L539/Sheet0!$B539</f>
        <v>0.43745203376822717</v>
      </c>
      <c r="L539" s="13">
        <f>Sheet0!M539/Sheet0!$B539</f>
        <v>0.33000767459708363</v>
      </c>
    </row>
    <row r="540" spans="1:12" x14ac:dyDescent="0.2">
      <c r="A540" s="11">
        <f>Sheet0!B540</f>
        <v>1303</v>
      </c>
      <c r="B540" s="11">
        <f>Sheet0!C540/Sheet0!$B540</f>
        <v>3.6070606293169612E-2</v>
      </c>
      <c r="C540" s="11">
        <f>Sheet0!D540/Sheet0!$B540</f>
        <v>4.9309286262471224</v>
      </c>
      <c r="D540" s="11">
        <f>Sheet0!E540/Sheet0!$B540</f>
        <v>1.5326170376055257</v>
      </c>
      <c r="E540" s="11">
        <f>Sheet0!F540/Sheet0!$B540</f>
        <v>23.217958557175749</v>
      </c>
      <c r="F540" s="11">
        <f>Sheet0!G540/Sheet0!$B540</f>
        <v>2.3983115886415964</v>
      </c>
      <c r="G540" s="11">
        <f>Sheet0!H540/Sheet0!$B540</f>
        <v>4.2977743668457409</v>
      </c>
      <c r="H540" s="11">
        <f>Sheet0!I540/Sheet0!$B540</f>
        <v>1.2133537989255565</v>
      </c>
      <c r="I540" s="11">
        <f>Sheet0!J540/Sheet0!$B540</f>
        <v>18.91634689178818</v>
      </c>
      <c r="J540" s="11">
        <f>Sheet0!K540/Sheet0!$B540</f>
        <v>2.3077513430544898</v>
      </c>
      <c r="K540" s="11">
        <f>Sheet0!L540/Sheet0!$B540</f>
        <v>4.0299309286262472</v>
      </c>
      <c r="L540" s="13">
        <f>Sheet0!M540/Sheet0!$B540</f>
        <v>1.6300844205679201</v>
      </c>
    </row>
    <row r="541" spans="1:12" x14ac:dyDescent="0.2">
      <c r="A541" s="11">
        <f>Sheet0!B541</f>
        <v>1305</v>
      </c>
      <c r="B541" s="11">
        <f>Sheet0!C541/Sheet0!$B541</f>
        <v>8.4291187739463595E-3</v>
      </c>
      <c r="C541" s="11">
        <f>Sheet0!D541/Sheet0!$B541</f>
        <v>1.0727969348659003E-2</v>
      </c>
      <c r="D541" s="11">
        <f>Sheet0!E541/Sheet0!$B541</f>
        <v>0.62911877394636018</v>
      </c>
      <c r="E541" s="11">
        <f>Sheet0!F541/Sheet0!$B541</f>
        <v>13.966283524904215</v>
      </c>
      <c r="F541" s="11">
        <f>Sheet0!G541/Sheet0!$B541</f>
        <v>0.70651340996168588</v>
      </c>
      <c r="G541" s="11">
        <f>Sheet0!H541/Sheet0!$B541</f>
        <v>1.7026819923371648</v>
      </c>
      <c r="H541" s="11">
        <f>Sheet0!I541/Sheet0!$B541</f>
        <v>0.52490421455938696</v>
      </c>
      <c r="I541" s="11">
        <f>Sheet0!J541/Sheet0!$B541</f>
        <v>13.236781609195402</v>
      </c>
      <c r="J541" s="11">
        <f>Sheet0!K541/Sheet0!$B541</f>
        <v>0.69961685823754793</v>
      </c>
      <c r="K541" s="11">
        <f>Sheet0!L541/Sheet0!$B541</f>
        <v>1.6582375478927203</v>
      </c>
      <c r="L541" s="13">
        <f>Sheet0!M541/Sheet0!$B541</f>
        <v>0.73333333333333328</v>
      </c>
    </row>
    <row r="542" spans="1:12" x14ac:dyDescent="0.2">
      <c r="A542" s="11">
        <f>Sheet0!B542</f>
        <v>1305</v>
      </c>
      <c r="B542" s="11">
        <f>Sheet0!C542/Sheet0!$B542</f>
        <v>1.7624521072796936E-2</v>
      </c>
      <c r="C542" s="11">
        <f>Sheet0!D542/Sheet0!$B542</f>
        <v>1.532567049808429E-2</v>
      </c>
      <c r="D542" s="11">
        <f>Sheet0!E542/Sheet0!$B542</f>
        <v>0.41455938697318007</v>
      </c>
      <c r="E542" s="11">
        <f>Sheet0!F542/Sheet0!$B542</f>
        <v>5.3302681992337169</v>
      </c>
      <c r="F542" s="11">
        <f>Sheet0!G542/Sheet0!$B542</f>
        <v>0.48888888888888887</v>
      </c>
      <c r="G542" s="11">
        <f>Sheet0!H542/Sheet0!$B542</f>
        <v>0.56168582375478926</v>
      </c>
      <c r="H542" s="11">
        <f>Sheet0!I542/Sheet0!$B542</f>
        <v>0.33486590038314179</v>
      </c>
      <c r="I542" s="11">
        <f>Sheet0!J542/Sheet0!$B542</f>
        <v>4.9072796934865899</v>
      </c>
      <c r="J542" s="11">
        <f>Sheet0!K542/Sheet0!$B542</f>
        <v>0.46973180076628351</v>
      </c>
      <c r="K542" s="11">
        <f>Sheet0!L542/Sheet0!$B542</f>
        <v>0.51800766283524902</v>
      </c>
      <c r="L542" s="13">
        <f>Sheet0!M542/Sheet0!$B542</f>
        <v>1.2567049808429118</v>
      </c>
    </row>
    <row r="543" spans="1:12" x14ac:dyDescent="0.2">
      <c r="A543" s="11">
        <f>Sheet0!B543</f>
        <v>1306</v>
      </c>
      <c r="B543" s="11">
        <f>Sheet0!C543/Sheet0!$B543</f>
        <v>7.656967840735069E-3</v>
      </c>
      <c r="C543" s="11">
        <f>Sheet0!D543/Sheet0!$B543</f>
        <v>1.9142419601837671E-2</v>
      </c>
      <c r="D543" s="11">
        <f>Sheet0!E543/Sheet0!$B543</f>
        <v>0.24808575803981622</v>
      </c>
      <c r="E543" s="11">
        <f>Sheet0!F543/Sheet0!$B543</f>
        <v>5.5160796324655434</v>
      </c>
      <c r="F543" s="11">
        <f>Sheet0!G543/Sheet0!$B543</f>
        <v>0.31470137825421135</v>
      </c>
      <c r="G543" s="11">
        <f>Sheet0!H543/Sheet0!$B543</f>
        <v>0.3774885145482389</v>
      </c>
      <c r="H543" s="11">
        <f>Sheet0!I543/Sheet0!$B543</f>
        <v>0.23277182235834609</v>
      </c>
      <c r="I543" s="11">
        <f>Sheet0!J543/Sheet0!$B543</f>
        <v>4.9678407350689131</v>
      </c>
      <c r="J543" s="11">
        <f>Sheet0!K543/Sheet0!$B543</f>
        <v>0.3330781010719755</v>
      </c>
      <c r="K543" s="11">
        <f>Sheet0!L543/Sheet0!$B543</f>
        <v>0.35068912710566613</v>
      </c>
      <c r="L543" s="13">
        <f>Sheet0!M543/Sheet0!$B543</f>
        <v>1.9984686064318531</v>
      </c>
    </row>
    <row r="544" spans="1:12" x14ac:dyDescent="0.2">
      <c r="A544" s="11">
        <f>Sheet0!B544</f>
        <v>1307</v>
      </c>
      <c r="B544" s="11">
        <f>Sheet0!C544/Sheet0!$B544</f>
        <v>1.530221882172915E-3</v>
      </c>
      <c r="C544" s="11">
        <f>Sheet0!D544/Sheet0!$B544</f>
        <v>7.6511094108645751E-4</v>
      </c>
      <c r="D544" s="11">
        <f>Sheet0!E544/Sheet0!$B544</f>
        <v>0.14537107880642694</v>
      </c>
      <c r="E544" s="11">
        <f>Sheet0!F544/Sheet0!$B544</f>
        <v>0.20275439938791126</v>
      </c>
      <c r="F544" s="11">
        <f>Sheet0!G544/Sheet0!$B544</f>
        <v>0.12012241775057383</v>
      </c>
      <c r="G544" s="11">
        <f>Sheet0!H544/Sheet0!$B544</f>
        <v>0.15149196633511861</v>
      </c>
      <c r="H544" s="11">
        <f>Sheet0!I544/Sheet0!$B544</f>
        <v>0.13771996939556236</v>
      </c>
      <c r="I544" s="11">
        <f>Sheet0!J544/Sheet0!$B544</f>
        <v>0.18133129303749043</v>
      </c>
      <c r="J544" s="11">
        <f>Sheet0!K544/Sheet0!$B544</f>
        <v>0.12394797245600613</v>
      </c>
      <c r="K544" s="11">
        <f>Sheet0!L544/Sheet0!$B544</f>
        <v>0.13771996939556236</v>
      </c>
      <c r="L544" s="13">
        <f>Sheet0!M544/Sheet0!$B544</f>
        <v>1.2142310635042082</v>
      </c>
    </row>
    <row r="545" spans="1:12" x14ac:dyDescent="0.2">
      <c r="A545" s="11">
        <f>Sheet0!B545</f>
        <v>1307</v>
      </c>
      <c r="B545" s="11">
        <f>Sheet0!C545/Sheet0!$B545</f>
        <v>4.5906656465187455E-3</v>
      </c>
      <c r="C545" s="11">
        <f>Sheet0!D545/Sheet0!$B545</f>
        <v>3.8255547054322878E-3</v>
      </c>
      <c r="D545" s="11">
        <f>Sheet0!E545/Sheet0!$B545</f>
        <v>0.24560061208875286</v>
      </c>
      <c r="E545" s="11">
        <f>Sheet0!F545/Sheet0!$B545</f>
        <v>2.8186687069625096</v>
      </c>
      <c r="F545" s="11">
        <f>Sheet0!G545/Sheet0!$B545</f>
        <v>0.17980107115531752</v>
      </c>
      <c r="G545" s="11">
        <f>Sheet0!H545/Sheet0!$B545</f>
        <v>0.21729150726855395</v>
      </c>
      <c r="H545" s="11">
        <f>Sheet0!I545/Sheet0!$B545</f>
        <v>0.22111706197398623</v>
      </c>
      <c r="I545" s="11">
        <f>Sheet0!J545/Sheet0!$B545</f>
        <v>1.1216526396327466</v>
      </c>
      <c r="J545" s="11">
        <f>Sheet0!K545/Sheet0!$B545</f>
        <v>0.26319816373374139</v>
      </c>
      <c r="K545" s="11">
        <f>Sheet0!L545/Sheet0!$B545</f>
        <v>0.20045906656465187</v>
      </c>
      <c r="L545" s="13">
        <f>Sheet0!M545/Sheet0!$B545</f>
        <v>0.51568477429227233</v>
      </c>
    </row>
    <row r="546" spans="1:12" x14ac:dyDescent="0.2">
      <c r="A546" s="11">
        <f>Sheet0!B546</f>
        <v>1307</v>
      </c>
      <c r="B546" s="11">
        <f>Sheet0!C546/Sheet0!$B546</f>
        <v>6.1208875286916601E-3</v>
      </c>
      <c r="C546" s="11">
        <f>Sheet0!D546/Sheet0!$B546</f>
        <v>3.0604437643458302E-2</v>
      </c>
      <c r="D546" s="11">
        <f>Sheet0!E546/Sheet0!$B546</f>
        <v>0.37949502677888292</v>
      </c>
      <c r="E546" s="11">
        <f>Sheet0!F546/Sheet0!$B546</f>
        <v>1.8492731446059678</v>
      </c>
      <c r="F546" s="11">
        <f>Sheet0!G546/Sheet0!$B546</f>
        <v>0.32287681713848509</v>
      </c>
      <c r="G546" s="11">
        <f>Sheet0!H546/Sheet0!$B546</f>
        <v>0.43305279265493496</v>
      </c>
      <c r="H546" s="11">
        <f>Sheet0!I546/Sheet0!$B546</f>
        <v>0.37337413925019125</v>
      </c>
      <c r="I546" s="11">
        <f>Sheet0!J546/Sheet0!$B546</f>
        <v>1.6847742922723794</v>
      </c>
      <c r="J546" s="11">
        <f>Sheet0!K546/Sheet0!$B546</f>
        <v>0.33741392501912776</v>
      </c>
      <c r="K546" s="11">
        <f>Sheet0!L546/Sheet0!$B546</f>
        <v>0.42769701606732974</v>
      </c>
      <c r="L546" s="13">
        <f>Sheet0!M546/Sheet0!$B546</f>
        <v>0.88446824789594491</v>
      </c>
    </row>
    <row r="547" spans="1:12" x14ac:dyDescent="0.2">
      <c r="A547" s="11">
        <f>Sheet0!B547</f>
        <v>1307</v>
      </c>
      <c r="B547" s="11">
        <f>Sheet0!C547/Sheet0!$B547</f>
        <v>0</v>
      </c>
      <c r="C547" s="11">
        <f>Sheet0!D547/Sheet0!$B547</f>
        <v>0</v>
      </c>
      <c r="D547" s="11">
        <f>Sheet0!E547/Sheet0!$B547</f>
        <v>0</v>
      </c>
      <c r="E547" s="11">
        <f>Sheet0!F547/Sheet0!$B547</f>
        <v>0</v>
      </c>
      <c r="F547" s="11">
        <f>Sheet0!G547/Sheet0!$B547</f>
        <v>0</v>
      </c>
      <c r="G547" s="11">
        <f>Sheet0!H547/Sheet0!$B547</f>
        <v>0</v>
      </c>
      <c r="H547" s="11">
        <f>Sheet0!I547/Sheet0!$B547</f>
        <v>0</v>
      </c>
      <c r="I547" s="11">
        <f>Sheet0!J547/Sheet0!$B547</f>
        <v>0</v>
      </c>
      <c r="J547" s="11">
        <f>Sheet0!K547/Sheet0!$B547</f>
        <v>0</v>
      </c>
      <c r="K547" s="11">
        <f>Sheet0!L547/Sheet0!$B547</f>
        <v>0</v>
      </c>
      <c r="L547" s="13">
        <f>Sheet0!M547/Sheet0!$B547</f>
        <v>1.2869166029074215</v>
      </c>
    </row>
    <row r="548" spans="1:12" x14ac:dyDescent="0.2">
      <c r="A548" s="11">
        <f>Sheet0!B548</f>
        <v>1307</v>
      </c>
      <c r="B548" s="11">
        <f>Sheet0!C548/Sheet0!$B548</f>
        <v>0</v>
      </c>
      <c r="C548" s="11">
        <f>Sheet0!D548/Sheet0!$B548</f>
        <v>0</v>
      </c>
      <c r="D548" s="11">
        <f>Sheet0!E548/Sheet0!$B548</f>
        <v>0</v>
      </c>
      <c r="E548" s="11">
        <f>Sheet0!F548/Sheet0!$B548</f>
        <v>0</v>
      </c>
      <c r="F548" s="11">
        <f>Sheet0!G548/Sheet0!$B548</f>
        <v>0</v>
      </c>
      <c r="G548" s="11">
        <f>Sheet0!H548/Sheet0!$B548</f>
        <v>0</v>
      </c>
      <c r="H548" s="11">
        <f>Sheet0!I548/Sheet0!$B548</f>
        <v>0</v>
      </c>
      <c r="I548" s="11">
        <f>Sheet0!J548/Sheet0!$B548</f>
        <v>0</v>
      </c>
      <c r="J548" s="11">
        <f>Sheet0!K548/Sheet0!$B548</f>
        <v>0</v>
      </c>
      <c r="K548" s="11">
        <f>Sheet0!L548/Sheet0!$B548</f>
        <v>0</v>
      </c>
      <c r="L548" s="13">
        <f>Sheet0!M548/Sheet0!$B548</f>
        <v>2.0918133129303751</v>
      </c>
    </row>
    <row r="549" spans="1:12" x14ac:dyDescent="0.2">
      <c r="A549" s="11">
        <f>Sheet0!B549</f>
        <v>1308</v>
      </c>
      <c r="B549" s="11">
        <f>Sheet0!C549/Sheet0!$B549</f>
        <v>4.5871559633027525E-3</v>
      </c>
      <c r="C549" s="11">
        <f>Sheet0!D549/Sheet0!$B549</f>
        <v>6.1162079510703364E-3</v>
      </c>
      <c r="D549" s="11">
        <f>Sheet0!E549/Sheet0!$B549</f>
        <v>0.28363914373088683</v>
      </c>
      <c r="E549" s="11">
        <f>Sheet0!F549/Sheet0!$B549</f>
        <v>0.83027522935779818</v>
      </c>
      <c r="F549" s="11">
        <f>Sheet0!G549/Sheet0!$B549</f>
        <v>0.23623853211009174</v>
      </c>
      <c r="G549" s="11">
        <f>Sheet0!H549/Sheet0!$B549</f>
        <v>0.34938837920489296</v>
      </c>
      <c r="H549" s="11">
        <f>Sheet0!I549/Sheet0!$B549</f>
        <v>0.21100917431192662</v>
      </c>
      <c r="I549" s="11">
        <f>Sheet0!J549/Sheet0!$B549</f>
        <v>0.69801223241590216</v>
      </c>
      <c r="J549" s="11">
        <f>Sheet0!K549/Sheet0!$B549</f>
        <v>0.25152905198776759</v>
      </c>
      <c r="K549" s="11">
        <f>Sheet0!L549/Sheet0!$B549</f>
        <v>0.25076452599388377</v>
      </c>
      <c r="L549" s="13">
        <f>Sheet0!M549/Sheet0!$B549</f>
        <v>1.2408256880733946</v>
      </c>
    </row>
    <row r="550" spans="1:12" x14ac:dyDescent="0.2">
      <c r="A550" s="11">
        <f>Sheet0!B550</f>
        <v>1308</v>
      </c>
      <c r="B550" s="11">
        <f>Sheet0!C550/Sheet0!$B550</f>
        <v>5.657492354740061E-2</v>
      </c>
      <c r="C550" s="11">
        <f>Sheet0!D550/Sheet0!$B550</f>
        <v>4.8929663608562692E-2</v>
      </c>
      <c r="D550" s="11">
        <f>Sheet0!E550/Sheet0!$B550</f>
        <v>0.92584097859327219</v>
      </c>
      <c r="E550" s="11">
        <f>Sheet0!F550/Sheet0!$B550</f>
        <v>13.608562691131498</v>
      </c>
      <c r="F550" s="11">
        <f>Sheet0!G550/Sheet0!$B550</f>
        <v>1.379204892966361</v>
      </c>
      <c r="G550" s="11">
        <f>Sheet0!H550/Sheet0!$B550</f>
        <v>1.823394495412844</v>
      </c>
      <c r="H550" s="11">
        <f>Sheet0!I550/Sheet0!$B550</f>
        <v>0.6490825688073395</v>
      </c>
      <c r="I550" s="11">
        <f>Sheet0!J550/Sheet0!$B550</f>
        <v>11.557339449541285</v>
      </c>
      <c r="J550" s="11">
        <f>Sheet0!K550/Sheet0!$B550</f>
        <v>1.1613149847094801</v>
      </c>
      <c r="K550" s="11">
        <f>Sheet0!L550/Sheet0!$B550</f>
        <v>1.2652905198776758</v>
      </c>
      <c r="L550" s="13">
        <f>Sheet0!M550/Sheet0!$B550</f>
        <v>0.62003058103975539</v>
      </c>
    </row>
    <row r="551" spans="1:12" x14ac:dyDescent="0.2">
      <c r="A551" s="11">
        <f>Sheet0!B551</f>
        <v>1308</v>
      </c>
      <c r="B551" s="11">
        <f>Sheet0!C551/Sheet0!$B551</f>
        <v>7.6452599388379203E-3</v>
      </c>
      <c r="C551" s="11">
        <f>Sheet0!D551/Sheet0!$B551</f>
        <v>4.5871559633027525E-3</v>
      </c>
      <c r="D551" s="11">
        <f>Sheet0!E551/Sheet0!$B551</f>
        <v>0.25152905198776759</v>
      </c>
      <c r="E551" s="11">
        <f>Sheet0!F551/Sheet0!$B551</f>
        <v>0.63379204892966357</v>
      </c>
      <c r="F551" s="11">
        <f>Sheet0!G551/Sheet0!$B551</f>
        <v>0.27599388379204892</v>
      </c>
      <c r="G551" s="11">
        <f>Sheet0!H551/Sheet0!$B551</f>
        <v>0.41896024464831805</v>
      </c>
      <c r="H551" s="11">
        <f>Sheet0!I551/Sheet0!$B551</f>
        <v>0.29816513761467889</v>
      </c>
      <c r="I551" s="11">
        <f>Sheet0!J551/Sheet0!$B551</f>
        <v>0.53058103975535165</v>
      </c>
      <c r="J551" s="11">
        <f>Sheet0!K551/Sheet0!$B551</f>
        <v>0.22782874617737003</v>
      </c>
      <c r="K551" s="11">
        <f>Sheet0!L551/Sheet0!$B551</f>
        <v>0.30045871559633025</v>
      </c>
      <c r="L551" s="13">
        <f>Sheet0!M551/Sheet0!$B551</f>
        <v>0.37844036697247707</v>
      </c>
    </row>
    <row r="552" spans="1:12" x14ac:dyDescent="0.2">
      <c r="A552" s="11">
        <f>Sheet0!B552</f>
        <v>1308</v>
      </c>
      <c r="B552" s="11">
        <f>Sheet0!C552/Sheet0!$B552</f>
        <v>2.7522935779816515E-2</v>
      </c>
      <c r="C552" s="11">
        <f>Sheet0!D552/Sheet0!$B552</f>
        <v>2.5229357798165139E-2</v>
      </c>
      <c r="D552" s="11">
        <f>Sheet0!E552/Sheet0!$B552</f>
        <v>0.40749235474006118</v>
      </c>
      <c r="E552" s="11">
        <f>Sheet0!F552/Sheet0!$B552</f>
        <v>2.8486238532110093</v>
      </c>
      <c r="F552" s="11">
        <f>Sheet0!G552/Sheet0!$B552</f>
        <v>0.49541284403669728</v>
      </c>
      <c r="G552" s="11">
        <f>Sheet0!H552/Sheet0!$B552</f>
        <v>0.72094801223241589</v>
      </c>
      <c r="H552" s="11">
        <f>Sheet0!I552/Sheet0!$B552</f>
        <v>0.37614678899082571</v>
      </c>
      <c r="I552" s="11">
        <f>Sheet0!J552/Sheet0!$B552</f>
        <v>2.596330275229358</v>
      </c>
      <c r="J552" s="11">
        <f>Sheet0!K552/Sheet0!$B552</f>
        <v>0.70183486238532111</v>
      </c>
      <c r="K552" s="11">
        <f>Sheet0!L552/Sheet0!$B552</f>
        <v>0.51681957186544347</v>
      </c>
      <c r="L552" s="13">
        <f>Sheet0!M552/Sheet0!$B552</f>
        <v>0.79816513761467889</v>
      </c>
    </row>
    <row r="553" spans="1:12" x14ac:dyDescent="0.2">
      <c r="A553" s="11">
        <f>Sheet0!B553</f>
        <v>1309</v>
      </c>
      <c r="B553" s="11">
        <f>Sheet0!C553/Sheet0!$B553</f>
        <v>2.5210084033613446E-2</v>
      </c>
      <c r="C553" s="11">
        <f>Sheet0!D553/Sheet0!$B553</f>
        <v>2.5974025974025976E-2</v>
      </c>
      <c r="D553" s="11">
        <f>Sheet0!E553/Sheet0!$B553</f>
        <v>0.49045072574484339</v>
      </c>
      <c r="E553" s="11">
        <f>Sheet0!F553/Sheet0!$B553</f>
        <v>3.6432391138273492</v>
      </c>
      <c r="F553" s="11">
        <f>Sheet0!G553/Sheet0!$B553</f>
        <v>0.64553093964858665</v>
      </c>
      <c r="G553" s="11">
        <f>Sheet0!H553/Sheet0!$B553</f>
        <v>0.81894576012223075</v>
      </c>
      <c r="H553" s="11">
        <f>Sheet0!I553/Sheet0!$B553</f>
        <v>0.56073338426279606</v>
      </c>
      <c r="I553" s="11">
        <f>Sheet0!J553/Sheet0!$B553</f>
        <v>4.4644766997708176</v>
      </c>
      <c r="J553" s="11">
        <f>Sheet0!K553/Sheet0!$B553</f>
        <v>0.65775401069518713</v>
      </c>
      <c r="K553" s="11">
        <f>Sheet0!L553/Sheet0!$B553</f>
        <v>0.89839572192513373</v>
      </c>
      <c r="L553" s="13">
        <f>Sheet0!M553/Sheet0!$B553</f>
        <v>1.3361344537815125</v>
      </c>
    </row>
    <row r="554" spans="1:12" x14ac:dyDescent="0.2">
      <c r="A554" s="11">
        <f>Sheet0!B554</f>
        <v>1309</v>
      </c>
      <c r="B554" s="11">
        <f>Sheet0!C554/Sheet0!$B554</f>
        <v>3.1321619556913677E-2</v>
      </c>
      <c r="C554" s="11">
        <f>Sheet0!D554/Sheet0!$B554</f>
        <v>6.4935064935064929E-2</v>
      </c>
      <c r="D554" s="11">
        <f>Sheet0!E554/Sheet0!$B554</f>
        <v>1.4835752482811306</v>
      </c>
      <c r="E554" s="11">
        <f>Sheet0!F554/Sheet0!$B554</f>
        <v>1.2834224598930482</v>
      </c>
      <c r="F554" s="11">
        <f>Sheet0!G554/Sheet0!$B554</f>
        <v>1.508785332314744</v>
      </c>
      <c r="G554" s="11">
        <f>Sheet0!H554/Sheet0!$B554</f>
        <v>3.1818181818181817</v>
      </c>
      <c r="H554" s="11">
        <f>Sheet0!I554/Sheet0!$B554</f>
        <v>1.2597402597402598</v>
      </c>
      <c r="I554" s="11">
        <f>Sheet0!J554/Sheet0!$B554</f>
        <v>0</v>
      </c>
      <c r="J554" s="11">
        <f>Sheet0!K554/Sheet0!$B554</f>
        <v>1.3827349121466768</v>
      </c>
      <c r="K554" s="11">
        <f>Sheet0!L554/Sheet0!$B554</f>
        <v>3.5003819709702064</v>
      </c>
      <c r="L554" s="13">
        <f>Sheet0!M554/Sheet0!$B554</f>
        <v>0.7769289533995416</v>
      </c>
    </row>
    <row r="555" spans="1:12" x14ac:dyDescent="0.2">
      <c r="A555" s="11">
        <f>Sheet0!B555</f>
        <v>1310</v>
      </c>
      <c r="B555" s="11">
        <f>Sheet0!C555/Sheet0!$B555</f>
        <v>0.18396946564885497</v>
      </c>
      <c r="C555" s="11">
        <f>Sheet0!D555/Sheet0!$B555</f>
        <v>43.86641221374046</v>
      </c>
      <c r="D555" s="11">
        <f>Sheet0!E555/Sheet0!$B555</f>
        <v>11.009160305343512</v>
      </c>
      <c r="E555" s="11">
        <f>Sheet0!F555/Sheet0!$B555</f>
        <v>154.58473282442748</v>
      </c>
      <c r="F555" s="11">
        <f>Sheet0!G555/Sheet0!$B555</f>
        <v>15.081679389312978</v>
      </c>
      <c r="G555" s="11">
        <f>Sheet0!H555/Sheet0!$B555</f>
        <v>21.863358778625955</v>
      </c>
      <c r="H555" s="11">
        <f>Sheet0!I555/Sheet0!$B555</f>
        <v>3.8129770992366412</v>
      </c>
      <c r="I555" s="11">
        <f>Sheet0!J555/Sheet0!$B555</f>
        <v>124.4381679389313</v>
      </c>
      <c r="J555" s="11">
        <f>Sheet0!K555/Sheet0!$B555</f>
        <v>10.871755725190839</v>
      </c>
      <c r="K555" s="11">
        <f>Sheet0!L555/Sheet0!$B555</f>
        <v>16.559541984732824</v>
      </c>
      <c r="L555" s="13">
        <f>Sheet0!M555/Sheet0!$B555</f>
        <v>0.64732824427480917</v>
      </c>
    </row>
    <row r="556" spans="1:12" x14ac:dyDescent="0.2">
      <c r="A556" s="11">
        <f>Sheet0!B556</f>
        <v>1310</v>
      </c>
      <c r="B556" s="11">
        <f>Sheet0!C556/Sheet0!$B556</f>
        <v>1.1450381679389313E-2</v>
      </c>
      <c r="C556" s="11">
        <f>Sheet0!D556/Sheet0!$B556</f>
        <v>2.5954198473282442E-2</v>
      </c>
      <c r="D556" s="11">
        <f>Sheet0!E556/Sheet0!$B556</f>
        <v>0.43587786259541983</v>
      </c>
      <c r="E556" s="11">
        <f>Sheet0!F556/Sheet0!$B556</f>
        <v>3.8770992366412216</v>
      </c>
      <c r="F556" s="11">
        <f>Sheet0!G556/Sheet0!$B556</f>
        <v>0.49083969465648852</v>
      </c>
      <c r="G556" s="11">
        <f>Sheet0!H556/Sheet0!$B556</f>
        <v>0.58549618320610686</v>
      </c>
      <c r="H556" s="11">
        <f>Sheet0!I556/Sheet0!$B556</f>
        <v>0.36717557251908395</v>
      </c>
      <c r="I556" s="11">
        <f>Sheet0!J556/Sheet0!$B556</f>
        <v>2.6343511450381678</v>
      </c>
      <c r="J556" s="11">
        <f>Sheet0!K556/Sheet0!$B556</f>
        <v>0.38625954198473283</v>
      </c>
      <c r="K556" s="11">
        <f>Sheet0!L556/Sheet0!$B556</f>
        <v>0.5312977099236641</v>
      </c>
      <c r="L556" s="13">
        <f>Sheet0!M556/Sheet0!$B556</f>
        <v>0.26717557251908397</v>
      </c>
    </row>
    <row r="557" spans="1:12" x14ac:dyDescent="0.2">
      <c r="A557" s="11">
        <f>Sheet0!B557</f>
        <v>1310</v>
      </c>
      <c r="B557" s="11">
        <f>Sheet0!C557/Sheet0!$B557</f>
        <v>1.5267175572519084E-3</v>
      </c>
      <c r="C557" s="11">
        <f>Sheet0!D557/Sheet0!$B557</f>
        <v>2.2900763358778627E-3</v>
      </c>
      <c r="D557" s="11">
        <f>Sheet0!E557/Sheet0!$B557</f>
        <v>0.17099236641221374</v>
      </c>
      <c r="E557" s="11">
        <f>Sheet0!F557/Sheet0!$B557</f>
        <v>1.4648854961832061</v>
      </c>
      <c r="F557" s="11">
        <f>Sheet0!G557/Sheet0!$B557</f>
        <v>0.14885496183206107</v>
      </c>
      <c r="G557" s="11">
        <f>Sheet0!H557/Sheet0!$B557</f>
        <v>0.17480916030534352</v>
      </c>
      <c r="H557" s="11">
        <f>Sheet0!I557/Sheet0!$B557</f>
        <v>0.14961832061068703</v>
      </c>
      <c r="I557" s="11">
        <f>Sheet0!J557/Sheet0!$B557</f>
        <v>1.0603053435114504</v>
      </c>
      <c r="J557" s="11">
        <f>Sheet0!K557/Sheet0!$B557</f>
        <v>0.12748091603053435</v>
      </c>
      <c r="K557" s="11">
        <f>Sheet0!L557/Sheet0!$B557</f>
        <v>0.16793893129770993</v>
      </c>
      <c r="L557" s="13">
        <f>Sheet0!M557/Sheet0!$B557</f>
        <v>0.80381679389312977</v>
      </c>
    </row>
    <row r="558" spans="1:12" x14ac:dyDescent="0.2">
      <c r="A558" s="11">
        <f>Sheet0!B558</f>
        <v>1310</v>
      </c>
      <c r="B558" s="11">
        <f>Sheet0!C558/Sheet0!$B558</f>
        <v>4.8091603053435114E-2</v>
      </c>
      <c r="C558" s="11">
        <f>Sheet0!D558/Sheet0!$B558</f>
        <v>9.9320610687022892</v>
      </c>
      <c r="D558" s="11">
        <f>Sheet0!E558/Sheet0!$B558</f>
        <v>1.1206106870229007</v>
      </c>
      <c r="E558" s="11">
        <f>Sheet0!F558/Sheet0!$B558</f>
        <v>2.1778625954198474</v>
      </c>
      <c r="F558" s="11">
        <f>Sheet0!G558/Sheet0!$B558</f>
        <v>1.6213740458015267</v>
      </c>
      <c r="G558" s="11">
        <f>Sheet0!H558/Sheet0!$B558</f>
        <v>2.9557251908396949</v>
      </c>
      <c r="H558" s="11">
        <f>Sheet0!I558/Sheet0!$B558</f>
        <v>0.9580152671755725</v>
      </c>
      <c r="I558" s="11">
        <f>Sheet0!J558/Sheet0!$B558</f>
        <v>0</v>
      </c>
      <c r="J558" s="11">
        <f>Sheet0!K558/Sheet0!$B558</f>
        <v>1.3068702290076335</v>
      </c>
      <c r="K558" s="11">
        <f>Sheet0!L558/Sheet0!$B558</f>
        <v>2.9633587786259543</v>
      </c>
      <c r="L558" s="13">
        <f>Sheet0!M558/Sheet0!$B558</f>
        <v>4.112977099236641</v>
      </c>
    </row>
    <row r="559" spans="1:12" x14ac:dyDescent="0.2">
      <c r="A559" s="11">
        <f>Sheet0!B559</f>
        <v>1311</v>
      </c>
      <c r="B559" s="11">
        <f>Sheet0!C559/Sheet0!$B559</f>
        <v>2.4408848207475211E-2</v>
      </c>
      <c r="C559" s="11">
        <f>Sheet0!D559/Sheet0!$B559</f>
        <v>5.186880244088482E-2</v>
      </c>
      <c r="D559" s="11">
        <f>Sheet0!E559/Sheet0!$B559</f>
        <v>0.45308924485125857</v>
      </c>
      <c r="E559" s="11">
        <f>Sheet0!F559/Sheet0!$B559</f>
        <v>2.7528604118993134</v>
      </c>
      <c r="F559" s="11">
        <f>Sheet0!G559/Sheet0!$B559</f>
        <v>0.60335621662852779</v>
      </c>
      <c r="G559" s="11">
        <f>Sheet0!H559/Sheet0!$B559</f>
        <v>0.74446987032799394</v>
      </c>
      <c r="H559" s="11">
        <f>Sheet0!I559/Sheet0!$B559</f>
        <v>0.44546147978642259</v>
      </c>
      <c r="I559" s="11">
        <f>Sheet0!J559/Sheet0!$B559</f>
        <v>2.0579710144927534</v>
      </c>
      <c r="J559" s="11">
        <f>Sheet0!K559/Sheet0!$B559</f>
        <v>0.47826086956521741</v>
      </c>
      <c r="K559" s="11">
        <f>Sheet0!L559/Sheet0!$B559</f>
        <v>0.70633104500381383</v>
      </c>
      <c r="L559" s="13">
        <f>Sheet0!M559/Sheet0!$B559</f>
        <v>1.263157894736842</v>
      </c>
    </row>
    <row r="560" spans="1:12" x14ac:dyDescent="0.2">
      <c r="A560" s="11">
        <f>Sheet0!B560</f>
        <v>1311</v>
      </c>
      <c r="B560" s="11">
        <f>Sheet0!C560/Sheet0!$B560</f>
        <v>6.1022120518688027E-3</v>
      </c>
      <c r="C560" s="11">
        <f>Sheet0!D560/Sheet0!$B560</f>
        <v>4.4241037376048821E-2</v>
      </c>
      <c r="D560" s="11">
        <f>Sheet0!E560/Sheet0!$B560</f>
        <v>0.27765064836003051</v>
      </c>
      <c r="E560" s="11">
        <f>Sheet0!F560/Sheet0!$B560</f>
        <v>0.38596491228070173</v>
      </c>
      <c r="F560" s="11">
        <f>Sheet0!G560/Sheet0!$B560</f>
        <v>0.2974828375286041</v>
      </c>
      <c r="G560" s="11">
        <f>Sheet0!H560/Sheet0!$B560</f>
        <v>0.37070938215102978</v>
      </c>
      <c r="H560" s="11">
        <f>Sheet0!I560/Sheet0!$B560</f>
        <v>0.25705568268497331</v>
      </c>
      <c r="I560" s="11">
        <f>Sheet0!J560/Sheet0!$B560</f>
        <v>0</v>
      </c>
      <c r="J560" s="11">
        <f>Sheet0!K560/Sheet0!$B560</f>
        <v>0.23569794050343248</v>
      </c>
      <c r="K560" s="11">
        <f>Sheet0!L560/Sheet0!$B560</f>
        <v>0.35926773455377575</v>
      </c>
      <c r="L560" s="13">
        <f>Sheet0!M560/Sheet0!$B560</f>
        <v>0.90389016018306634</v>
      </c>
    </row>
    <row r="561" spans="1:12" x14ac:dyDescent="0.2">
      <c r="A561" s="11">
        <f>Sheet0!B561</f>
        <v>1311</v>
      </c>
      <c r="B561" s="11">
        <f>Sheet0!C561/Sheet0!$B561</f>
        <v>1.2204424103737605E-2</v>
      </c>
      <c r="C561" s="11">
        <f>Sheet0!D561/Sheet0!$B561</f>
        <v>0.36536994660564454</v>
      </c>
      <c r="D561" s="11">
        <f>Sheet0!E561/Sheet0!$B561</f>
        <v>0.79023646071700993</v>
      </c>
      <c r="E561" s="11">
        <f>Sheet0!F561/Sheet0!$B561</f>
        <v>10.645308924485127</v>
      </c>
      <c r="F561" s="11">
        <f>Sheet0!G561/Sheet0!$B561</f>
        <v>1.2410373760488176</v>
      </c>
      <c r="G561" s="11">
        <f>Sheet0!H561/Sheet0!$B561</f>
        <v>1.631578947368421</v>
      </c>
      <c r="H561" s="11">
        <f>Sheet0!I561/Sheet0!$B561</f>
        <v>0.74752097635392833</v>
      </c>
      <c r="I561" s="11">
        <f>Sheet0!J561/Sheet0!$B561</f>
        <v>7.6964149504195269</v>
      </c>
      <c r="J561" s="11">
        <f>Sheet0!K561/Sheet0!$B561</f>
        <v>1.1456903127383677</v>
      </c>
      <c r="K561" s="11">
        <f>Sheet0!L561/Sheet0!$B561</f>
        <v>1.5316552250190694</v>
      </c>
      <c r="L561" s="13">
        <f>Sheet0!M561/Sheet0!$B561</f>
        <v>1.5003813882532417</v>
      </c>
    </row>
    <row r="562" spans="1:12" x14ac:dyDescent="0.2">
      <c r="A562" s="11">
        <f>Sheet0!B562</f>
        <v>1312</v>
      </c>
      <c r="B562" s="11">
        <f>Sheet0!C562/Sheet0!$B562</f>
        <v>8.6890243902439018E-2</v>
      </c>
      <c r="C562" s="11">
        <f>Sheet0!D562/Sheet0!$B562</f>
        <v>1.9817073170731708E-2</v>
      </c>
      <c r="D562" s="11">
        <f>Sheet0!E562/Sheet0!$B562</f>
        <v>1.2606707317073171</v>
      </c>
      <c r="E562" s="11">
        <f>Sheet0!F562/Sheet0!$B562</f>
        <v>12.842225609756097</v>
      </c>
      <c r="F562" s="11">
        <f>Sheet0!G562/Sheet0!$B562</f>
        <v>1.1852134146341464</v>
      </c>
      <c r="G562" s="11">
        <f>Sheet0!H562/Sheet0!$B562</f>
        <v>1.5403963414634145</v>
      </c>
      <c r="H562" s="11">
        <f>Sheet0!I562/Sheet0!$B562</f>
        <v>1.1135670731707317</v>
      </c>
      <c r="I562" s="11">
        <f>Sheet0!J562/Sheet0!$B562</f>
        <v>9.6242378048780495</v>
      </c>
      <c r="J562" s="11">
        <f>Sheet0!K562/Sheet0!$B562</f>
        <v>0.94969512195121952</v>
      </c>
      <c r="K562" s="11">
        <f>Sheet0!L562/Sheet0!$B562</f>
        <v>1.4070121951219512</v>
      </c>
      <c r="L562" s="13">
        <f>Sheet0!M562/Sheet0!$B562</f>
        <v>0.7339939024390244</v>
      </c>
    </row>
    <row r="563" spans="1:12" x14ac:dyDescent="0.2">
      <c r="A563" s="11">
        <f>Sheet0!B563</f>
        <v>1313</v>
      </c>
      <c r="B563" s="11">
        <f>Sheet0!C563/Sheet0!$B563</f>
        <v>6.8545316070068541E-3</v>
      </c>
      <c r="C563" s="11">
        <f>Sheet0!D563/Sheet0!$B563</f>
        <v>4.56968773800457E-3</v>
      </c>
      <c r="D563" s="11">
        <f>Sheet0!E563/Sheet0!$B563</f>
        <v>0.22315308453922314</v>
      </c>
      <c r="E563" s="11">
        <f>Sheet0!F563/Sheet0!$B563</f>
        <v>5.1431835491241431</v>
      </c>
      <c r="F563" s="11">
        <f>Sheet0!G563/Sheet0!$B563</f>
        <v>0.31987814166031986</v>
      </c>
      <c r="G563" s="11">
        <f>Sheet0!H563/Sheet0!$B563</f>
        <v>0.38385376999238385</v>
      </c>
      <c r="H563" s="11">
        <f>Sheet0!I563/Sheet0!$B563</f>
        <v>0.20182787509520184</v>
      </c>
      <c r="I563" s="11">
        <f>Sheet0!J563/Sheet0!$B563</f>
        <v>4.5453160700685453</v>
      </c>
      <c r="J563" s="11">
        <f>Sheet0!K563/Sheet0!$B563</f>
        <v>0.26808834729626807</v>
      </c>
      <c r="K563" s="11">
        <f>Sheet0!L563/Sheet0!$B563</f>
        <v>0.35262757044935261</v>
      </c>
      <c r="L563" s="13">
        <f>Sheet0!M563/Sheet0!$B563</f>
        <v>0.60091393754760092</v>
      </c>
    </row>
    <row r="564" spans="1:12" x14ac:dyDescent="0.2">
      <c r="A564" s="11">
        <f>Sheet0!B564</f>
        <v>1315</v>
      </c>
      <c r="B564" s="11">
        <f>Sheet0!C564/Sheet0!$B564</f>
        <v>7.3764258555133078E-2</v>
      </c>
      <c r="C564" s="11">
        <f>Sheet0!D564/Sheet0!$B564</f>
        <v>4.1825095057034217E-2</v>
      </c>
      <c r="D564" s="11">
        <f>Sheet0!E564/Sheet0!$B564</f>
        <v>0.83117870722433462</v>
      </c>
      <c r="E564" s="11">
        <f>Sheet0!F564/Sheet0!$B564</f>
        <v>17.485931558935363</v>
      </c>
      <c r="F564" s="11">
        <f>Sheet0!G564/Sheet0!$B564</f>
        <v>0.99771863117870718</v>
      </c>
      <c r="G564" s="11">
        <f>Sheet0!H564/Sheet0!$B564</f>
        <v>1.1277566539923953</v>
      </c>
      <c r="H564" s="11">
        <f>Sheet0!I564/Sheet0!$B564</f>
        <v>0.6539923954372624</v>
      </c>
      <c r="I564" s="11">
        <f>Sheet0!J564/Sheet0!$B564</f>
        <v>15.598479087452471</v>
      </c>
      <c r="J564" s="11">
        <f>Sheet0!K564/Sheet0!$B564</f>
        <v>0.7231939163498099</v>
      </c>
      <c r="K564" s="11">
        <f>Sheet0!L564/Sheet0!$B564</f>
        <v>1.0121673003802281</v>
      </c>
      <c r="L564" s="13">
        <f>Sheet0!M564/Sheet0!$B564</f>
        <v>1.3908745247148289</v>
      </c>
    </row>
    <row r="565" spans="1:12" x14ac:dyDescent="0.2">
      <c r="A565" s="11">
        <f>Sheet0!B565</f>
        <v>1315</v>
      </c>
      <c r="B565" s="11">
        <f>Sheet0!C565/Sheet0!$B565</f>
        <v>9.125475285171103E-3</v>
      </c>
      <c r="C565" s="11">
        <f>Sheet0!D565/Sheet0!$B565</f>
        <v>1.5209125475285171E-2</v>
      </c>
      <c r="D565" s="11">
        <f>Sheet0!E565/Sheet0!$B565</f>
        <v>0.47072243346007603</v>
      </c>
      <c r="E565" s="11">
        <f>Sheet0!F565/Sheet0!$B565</f>
        <v>1.5787072243346008</v>
      </c>
      <c r="F565" s="11">
        <f>Sheet0!G565/Sheet0!$B565</f>
        <v>0.51863117870722431</v>
      </c>
      <c r="G565" s="11">
        <f>Sheet0!H565/Sheet0!$B565</f>
        <v>0.66159695817490494</v>
      </c>
      <c r="H565" s="11">
        <f>Sheet0!I565/Sheet0!$B565</f>
        <v>0.43650190114068443</v>
      </c>
      <c r="I565" s="11">
        <f>Sheet0!J565/Sheet0!$B565</f>
        <v>1.3969581749049429</v>
      </c>
      <c r="J565" s="11">
        <f>Sheet0!K565/Sheet0!$B565</f>
        <v>0.41520912547528516</v>
      </c>
      <c r="K565" s="11">
        <f>Sheet0!L565/Sheet0!$B565</f>
        <v>0.61368821292775666</v>
      </c>
      <c r="L565" s="13">
        <f>Sheet0!M565/Sheet0!$B565</f>
        <v>1.2904942965779467</v>
      </c>
    </row>
    <row r="566" spans="1:12" x14ac:dyDescent="0.2">
      <c r="A566" s="11">
        <f>Sheet0!B566</f>
        <v>1315</v>
      </c>
      <c r="B566" s="11">
        <f>Sheet0!C566/Sheet0!$B566</f>
        <v>2.2053231939163497E-2</v>
      </c>
      <c r="C566" s="11">
        <f>Sheet0!D566/Sheet0!$B566</f>
        <v>5.1452471482889734</v>
      </c>
      <c r="D566" s="11">
        <f>Sheet0!E566/Sheet0!$B566</f>
        <v>0.73916349809885928</v>
      </c>
      <c r="E566" s="11">
        <f>Sheet0!F566/Sheet0!$B566</f>
        <v>23.685171102661595</v>
      </c>
      <c r="F566" s="11">
        <f>Sheet0!G566/Sheet0!$B566</f>
        <v>1.0486692015209125</v>
      </c>
      <c r="G566" s="11">
        <f>Sheet0!H566/Sheet0!$B566</f>
        <v>1.8920152091254754</v>
      </c>
      <c r="H566" s="11">
        <f>Sheet0!I566/Sheet0!$B566</f>
        <v>0.72851711026615973</v>
      </c>
      <c r="I566" s="11">
        <f>Sheet0!J566/Sheet0!$B566</f>
        <v>19.539923954372625</v>
      </c>
      <c r="J566" s="11">
        <f>Sheet0!K566/Sheet0!$B566</f>
        <v>0.88136882129277572</v>
      </c>
      <c r="K566" s="11">
        <f>Sheet0!L566/Sheet0!$B566</f>
        <v>1.7954372623574144</v>
      </c>
      <c r="L566" s="13">
        <f>Sheet0!M566/Sheet0!$B566</f>
        <v>0.38098859315589356</v>
      </c>
    </row>
    <row r="567" spans="1:12" x14ac:dyDescent="0.2">
      <c r="A567" s="11">
        <f>Sheet0!B567</f>
        <v>1315</v>
      </c>
      <c r="B567" s="11">
        <f>Sheet0!C567/Sheet0!$B567</f>
        <v>0.85247148288973384</v>
      </c>
      <c r="C567" s="11">
        <f>Sheet0!D567/Sheet0!$B567</f>
        <v>0.12015209125475285</v>
      </c>
      <c r="D567" s="11">
        <f>Sheet0!E567/Sheet0!$B567</f>
        <v>1.5650190114068441</v>
      </c>
      <c r="E567" s="11">
        <f>Sheet0!F567/Sheet0!$B567</f>
        <v>1.5916349809885932</v>
      </c>
      <c r="F567" s="11">
        <f>Sheet0!G567/Sheet0!$B567</f>
        <v>1.2927756653992395</v>
      </c>
      <c r="G567" s="11">
        <f>Sheet0!H567/Sheet0!$B567</f>
        <v>1.7482889733840303</v>
      </c>
      <c r="H567" s="11">
        <f>Sheet0!I567/Sheet0!$B567</f>
        <v>1.3452471482889734</v>
      </c>
      <c r="I567" s="11">
        <f>Sheet0!J567/Sheet0!$B567</f>
        <v>0</v>
      </c>
      <c r="J567" s="11">
        <f>Sheet0!K567/Sheet0!$B567</f>
        <v>1.0539923954372623</v>
      </c>
      <c r="K567" s="11">
        <f>Sheet0!L567/Sheet0!$B567</f>
        <v>1.6463878326996197</v>
      </c>
      <c r="L567" s="13">
        <f>Sheet0!M567/Sheet0!$B567</f>
        <v>0.84182509505703418</v>
      </c>
    </row>
    <row r="568" spans="1:12" x14ac:dyDescent="0.2">
      <c r="A568" s="11">
        <f>Sheet0!B568</f>
        <v>1316</v>
      </c>
      <c r="B568" s="11">
        <f>Sheet0!C568/Sheet0!$B568</f>
        <v>2.1276595744680851E-2</v>
      </c>
      <c r="C568" s="11">
        <f>Sheet0!D568/Sheet0!$B568</f>
        <v>9.11854103343465E-3</v>
      </c>
      <c r="D568" s="11">
        <f>Sheet0!E568/Sheet0!$B568</f>
        <v>0.80547112462006076</v>
      </c>
      <c r="E568" s="11">
        <f>Sheet0!F568/Sheet0!$B568</f>
        <v>2.662613981762918</v>
      </c>
      <c r="F568" s="11">
        <f>Sheet0!G568/Sheet0!$B568</f>
        <v>0.88981762917933127</v>
      </c>
      <c r="G568" s="11">
        <f>Sheet0!H568/Sheet0!$B568</f>
        <v>1.4179331306990881</v>
      </c>
      <c r="H568" s="11">
        <f>Sheet0!I568/Sheet0!$B568</f>
        <v>0.60562310030395139</v>
      </c>
      <c r="I568" s="11">
        <f>Sheet0!J568/Sheet0!$B568</f>
        <v>2.1048632218844983</v>
      </c>
      <c r="J568" s="11">
        <f>Sheet0!K568/Sheet0!$B568</f>
        <v>0.68009118541033431</v>
      </c>
      <c r="K568" s="11">
        <f>Sheet0!L568/Sheet0!$B568</f>
        <v>2.768996960486322</v>
      </c>
      <c r="L568" s="13">
        <f>Sheet0!M568/Sheet0!$B568</f>
        <v>1.6443768996960486</v>
      </c>
    </row>
    <row r="569" spans="1:12" x14ac:dyDescent="0.2">
      <c r="A569" s="11">
        <f>Sheet0!B569</f>
        <v>1316</v>
      </c>
      <c r="B569" s="11">
        <f>Sheet0!C569/Sheet0!$B569</f>
        <v>5.0911854103343465E-2</v>
      </c>
      <c r="C569" s="11">
        <f>Sheet0!D569/Sheet0!$B569</f>
        <v>1.82370820668693E-2</v>
      </c>
      <c r="D569" s="11">
        <f>Sheet0!E569/Sheet0!$B569</f>
        <v>0.46504559270516715</v>
      </c>
      <c r="E569" s="11">
        <f>Sheet0!F569/Sheet0!$B569</f>
        <v>16.206686930091184</v>
      </c>
      <c r="F569" s="11">
        <f>Sheet0!G569/Sheet0!$B569</f>
        <v>0.60410334346504557</v>
      </c>
      <c r="G569" s="11">
        <f>Sheet0!H569/Sheet0!$B569</f>
        <v>0.62841945288753798</v>
      </c>
      <c r="H569" s="11">
        <f>Sheet0!I569/Sheet0!$B569</f>
        <v>0.36474164133738601</v>
      </c>
      <c r="I569" s="11">
        <f>Sheet0!J569/Sheet0!$B569</f>
        <v>20.825227963525837</v>
      </c>
      <c r="J569" s="11">
        <f>Sheet0!K569/Sheet0!$B569</f>
        <v>0.90957446808510634</v>
      </c>
      <c r="K569" s="11">
        <f>Sheet0!L569/Sheet0!$B569</f>
        <v>0.69832826747720367</v>
      </c>
      <c r="L569" s="13">
        <f>Sheet0!M569/Sheet0!$B569</f>
        <v>0.98708206686930089</v>
      </c>
    </row>
    <row r="570" spans="1:12" x14ac:dyDescent="0.2">
      <c r="A570" s="11">
        <f>Sheet0!B570</f>
        <v>1316</v>
      </c>
      <c r="B570" s="11">
        <f>Sheet0!C570/Sheet0!$B570</f>
        <v>2.0516717325227963E-2</v>
      </c>
      <c r="C570" s="11">
        <f>Sheet0!D570/Sheet0!$B570</f>
        <v>1.5957446808510637E-2</v>
      </c>
      <c r="D570" s="11">
        <f>Sheet0!E570/Sheet0!$B570</f>
        <v>0.69756838905775076</v>
      </c>
      <c r="E570" s="11">
        <f>Sheet0!F570/Sheet0!$B570</f>
        <v>3.8677811550151975</v>
      </c>
      <c r="F570" s="11">
        <f>Sheet0!G570/Sheet0!$B570</f>
        <v>0.74316109422492405</v>
      </c>
      <c r="G570" s="11">
        <f>Sheet0!H570/Sheet0!$B570</f>
        <v>0.94832826747720367</v>
      </c>
      <c r="H570" s="11">
        <f>Sheet0!I570/Sheet0!$B570</f>
        <v>0.63601823708206684</v>
      </c>
      <c r="I570" s="11">
        <f>Sheet0!J570/Sheet0!$B570</f>
        <v>4.5645896656534957</v>
      </c>
      <c r="J570" s="11">
        <f>Sheet0!K570/Sheet0!$B570</f>
        <v>0.58510638297872342</v>
      </c>
      <c r="K570" s="11">
        <f>Sheet0!L570/Sheet0!$B570</f>
        <v>0.89209726443769</v>
      </c>
      <c r="L570" s="13">
        <f>Sheet0!M570/Sheet0!$B570</f>
        <v>0</v>
      </c>
    </row>
    <row r="571" spans="1:12" x14ac:dyDescent="0.2">
      <c r="A571" s="11">
        <f>Sheet0!B571</f>
        <v>1316</v>
      </c>
      <c r="B571" s="11">
        <f>Sheet0!C571/Sheet0!$B571</f>
        <v>4.5592705167173252E-2</v>
      </c>
      <c r="C571" s="11">
        <f>Sheet0!D571/Sheet0!$B571</f>
        <v>0.38829787234042551</v>
      </c>
      <c r="D571" s="11">
        <f>Sheet0!E571/Sheet0!$B571</f>
        <v>0.89209726443769</v>
      </c>
      <c r="E571" s="11">
        <f>Sheet0!F571/Sheet0!$B571</f>
        <v>6.6626139817629175</v>
      </c>
      <c r="F571" s="11">
        <f>Sheet0!G571/Sheet0!$B571</f>
        <v>1.4376899696048633</v>
      </c>
      <c r="G571" s="11">
        <f>Sheet0!H571/Sheet0!$B571</f>
        <v>1.3176291793313071</v>
      </c>
      <c r="H571" s="11">
        <f>Sheet0!I571/Sheet0!$B571</f>
        <v>0.77127659574468088</v>
      </c>
      <c r="I571" s="11">
        <f>Sheet0!J571/Sheet0!$B571</f>
        <v>9.0972644376899687</v>
      </c>
      <c r="J571" s="11">
        <f>Sheet0!K571/Sheet0!$B571</f>
        <v>1.0417933130699089</v>
      </c>
      <c r="K571" s="11">
        <f>Sheet0!L571/Sheet0!$B571</f>
        <v>1.2165653495440729</v>
      </c>
      <c r="L571" s="13">
        <f>Sheet0!M571/Sheet0!$B571</f>
        <v>0.45592705167173253</v>
      </c>
    </row>
    <row r="572" spans="1:12" x14ac:dyDescent="0.2">
      <c r="A572" s="11">
        <f>Sheet0!B572</f>
        <v>1317</v>
      </c>
      <c r="B572" s="11">
        <f>Sheet0!C572/Sheet0!$B572</f>
        <v>3.3409263477600606E-2</v>
      </c>
      <c r="C572" s="11">
        <f>Sheet0!D572/Sheet0!$B572</f>
        <v>5.011389521640091E-2</v>
      </c>
      <c r="D572" s="11">
        <f>Sheet0!E572/Sheet0!$B572</f>
        <v>1.064540622627183</v>
      </c>
      <c r="E572" s="11">
        <f>Sheet0!F572/Sheet0!$B572</f>
        <v>14.776765375854215</v>
      </c>
      <c r="F572" s="11">
        <f>Sheet0!G572/Sheet0!$B572</f>
        <v>1.2991647684130601</v>
      </c>
      <c r="G572" s="11">
        <f>Sheet0!H572/Sheet0!$B572</f>
        <v>1.5208807896735004</v>
      </c>
      <c r="H572" s="11">
        <f>Sheet0!I572/Sheet0!$B572</f>
        <v>0.75854214123006836</v>
      </c>
      <c r="I572" s="11">
        <f>Sheet0!J572/Sheet0!$B572</f>
        <v>13.302961275626423</v>
      </c>
      <c r="J572" s="11">
        <f>Sheet0!K572/Sheet0!$B572</f>
        <v>1.2854973424449507</v>
      </c>
      <c r="K572" s="11">
        <f>Sheet0!L572/Sheet0!$B572</f>
        <v>1.2467729688686409</v>
      </c>
      <c r="L572" s="13">
        <f>Sheet0!M572/Sheet0!$B572</f>
        <v>0.94153378891419892</v>
      </c>
    </row>
    <row r="573" spans="1:12" x14ac:dyDescent="0.2">
      <c r="A573" s="11">
        <f>Sheet0!B573</f>
        <v>1317</v>
      </c>
      <c r="B573" s="11">
        <f>Sheet0!C573/Sheet0!$B573</f>
        <v>3.8724373576309798E-2</v>
      </c>
      <c r="C573" s="11">
        <f>Sheet0!D573/Sheet0!$B573</f>
        <v>6.9855732725892183E-2</v>
      </c>
      <c r="D573" s="11">
        <f>Sheet0!E573/Sheet0!$B573</f>
        <v>0.86788154897494307</v>
      </c>
      <c r="E573" s="11">
        <f>Sheet0!F573/Sheet0!$B573</f>
        <v>6.9324221716021261</v>
      </c>
      <c r="F573" s="11">
        <f>Sheet0!G573/Sheet0!$B573</f>
        <v>1.3287775246772968</v>
      </c>
      <c r="G573" s="11">
        <f>Sheet0!H573/Sheet0!$B573</f>
        <v>1.7145026575550493</v>
      </c>
      <c r="H573" s="11">
        <f>Sheet0!I573/Sheet0!$B573</f>
        <v>0.62870159453302965</v>
      </c>
      <c r="I573" s="11">
        <f>Sheet0!J573/Sheet0!$B573</f>
        <v>6.8990129081245257</v>
      </c>
      <c r="J573" s="11">
        <f>Sheet0!K573/Sheet0!$B573</f>
        <v>1.2695520121488231</v>
      </c>
      <c r="K573" s="11">
        <f>Sheet0!L573/Sheet0!$B573</f>
        <v>1.5649202733485195</v>
      </c>
      <c r="L573" s="13">
        <f>Sheet0!M573/Sheet0!$B573</f>
        <v>3.2999240698557326</v>
      </c>
    </row>
    <row r="574" spans="1:12" x14ac:dyDescent="0.2">
      <c r="A574" s="11">
        <f>Sheet0!B574</f>
        <v>1317</v>
      </c>
      <c r="B574" s="11">
        <f>Sheet0!C574/Sheet0!$B574</f>
        <v>8.3523158694001516E-3</v>
      </c>
      <c r="C574" s="11">
        <f>Sheet0!D574/Sheet0!$B574</f>
        <v>5.3151100987091872E-3</v>
      </c>
      <c r="D574" s="11">
        <f>Sheet0!E574/Sheet0!$B574</f>
        <v>0.49430523917995445</v>
      </c>
      <c r="E574" s="11">
        <f>Sheet0!F574/Sheet0!$B574</f>
        <v>5.8025816249050877</v>
      </c>
      <c r="F574" s="11">
        <f>Sheet0!G574/Sheet0!$B574</f>
        <v>0.38952164009111617</v>
      </c>
      <c r="G574" s="11">
        <f>Sheet0!H574/Sheet0!$B574</f>
        <v>0.56947608200455579</v>
      </c>
      <c r="H574" s="11">
        <f>Sheet0!I574/Sheet0!$B574</f>
        <v>0.38192862566438879</v>
      </c>
      <c r="I574" s="11">
        <f>Sheet0!J574/Sheet0!$B574</f>
        <v>6.191343963553531</v>
      </c>
      <c r="J574" s="11">
        <f>Sheet0!K574/Sheet0!$B574</f>
        <v>0.38344722854973423</v>
      </c>
      <c r="K574" s="11">
        <f>Sheet0!L574/Sheet0!$B574</f>
        <v>0.52923310554290048</v>
      </c>
      <c r="L574" s="13">
        <f>Sheet0!M574/Sheet0!$B574</f>
        <v>0.45102505694760819</v>
      </c>
    </row>
    <row r="575" spans="1:12" x14ac:dyDescent="0.2">
      <c r="A575" s="11">
        <f>Sheet0!B575</f>
        <v>1317</v>
      </c>
      <c r="B575" s="11">
        <f>Sheet0!C575/Sheet0!$B575</f>
        <v>6.3022019741837507E-2</v>
      </c>
      <c r="C575" s="11">
        <f>Sheet0!D575/Sheet0!$B575</f>
        <v>2.4297646165527716E-2</v>
      </c>
      <c r="D575" s="11">
        <f>Sheet0!E575/Sheet0!$B575</f>
        <v>0.43356112376613515</v>
      </c>
      <c r="E575" s="11">
        <f>Sheet0!F575/Sheet0!$B575</f>
        <v>28.144267274107822</v>
      </c>
      <c r="F575" s="11">
        <f>Sheet0!G575/Sheet0!$B575</f>
        <v>0.27031131359149585</v>
      </c>
      <c r="G575" s="11">
        <f>Sheet0!H575/Sheet0!$B575</f>
        <v>0.33029612756264237</v>
      </c>
      <c r="H575" s="11">
        <f>Sheet0!I575/Sheet0!$B575</f>
        <v>0.34092634776006076</v>
      </c>
      <c r="I575" s="11">
        <f>Sheet0!J575/Sheet0!$B575</f>
        <v>27.773728170083523</v>
      </c>
      <c r="J575" s="11">
        <f>Sheet0!K575/Sheet0!$B575</f>
        <v>0.25056947608200458</v>
      </c>
      <c r="K575" s="11">
        <f>Sheet0!L575/Sheet0!$B575</f>
        <v>0.2976461655277145</v>
      </c>
      <c r="L575" s="13">
        <f>Sheet0!M575/Sheet0!$B575</f>
        <v>1.0303720577069095</v>
      </c>
    </row>
    <row r="576" spans="1:12" x14ac:dyDescent="0.2">
      <c r="A576" s="11">
        <f>Sheet0!B576</f>
        <v>1318</v>
      </c>
      <c r="B576" s="11">
        <f>Sheet0!C576/Sheet0!$B576</f>
        <v>7.5872534142640367E-3</v>
      </c>
      <c r="C576" s="11">
        <f>Sheet0!D576/Sheet0!$B576</f>
        <v>5.3110773899848257E-3</v>
      </c>
      <c r="D576" s="11">
        <f>Sheet0!E576/Sheet0!$B576</f>
        <v>0.82321699544764793</v>
      </c>
      <c r="E576" s="11">
        <f>Sheet0!F576/Sheet0!$B576</f>
        <v>5.6585735963581181</v>
      </c>
      <c r="F576" s="11">
        <f>Sheet0!G576/Sheet0!$B576</f>
        <v>0.65477996965098639</v>
      </c>
      <c r="G576" s="11">
        <f>Sheet0!H576/Sheet0!$B576</f>
        <v>0.85660091047040976</v>
      </c>
      <c r="H576" s="11">
        <f>Sheet0!I576/Sheet0!$B576</f>
        <v>0.64415781487101664</v>
      </c>
      <c r="I576" s="11">
        <f>Sheet0!J576/Sheet0!$B576</f>
        <v>3.9028831562974204</v>
      </c>
      <c r="J576" s="11">
        <f>Sheet0!K576/Sheet0!$B576</f>
        <v>0.62139605462822456</v>
      </c>
      <c r="K576" s="11">
        <f>Sheet0!L576/Sheet0!$B576</f>
        <v>0.7610015174506829</v>
      </c>
      <c r="L576" s="13">
        <f>Sheet0!M576/Sheet0!$B576</f>
        <v>3.0925644916540214</v>
      </c>
    </row>
    <row r="577" spans="1:12" x14ac:dyDescent="0.2">
      <c r="A577" s="11">
        <f>Sheet0!B577</f>
        <v>1318</v>
      </c>
      <c r="B577" s="11">
        <f>Sheet0!C577/Sheet0!$B577</f>
        <v>1.5174506828528073E-2</v>
      </c>
      <c r="C577" s="11">
        <f>Sheet0!D577/Sheet0!$B577</f>
        <v>3.2625189681335355E-2</v>
      </c>
      <c r="D577" s="11">
        <f>Sheet0!E577/Sheet0!$B577</f>
        <v>0.64112291350531103</v>
      </c>
      <c r="E577" s="11">
        <f>Sheet0!F577/Sheet0!$B577</f>
        <v>2.3998482549317148</v>
      </c>
      <c r="F577" s="11">
        <f>Sheet0!G577/Sheet0!$B577</f>
        <v>0.59711684370257967</v>
      </c>
      <c r="G577" s="11">
        <f>Sheet0!H577/Sheet0!$B577</f>
        <v>2.445371775417299</v>
      </c>
      <c r="H577" s="11">
        <f>Sheet0!I577/Sheet0!$B577</f>
        <v>0.48861911987860396</v>
      </c>
      <c r="I577" s="11">
        <f>Sheet0!J577/Sheet0!$B577</f>
        <v>1.657814871016692</v>
      </c>
      <c r="J577" s="11">
        <f>Sheet0!K577/Sheet0!$B577</f>
        <v>0.54779969650986338</v>
      </c>
      <c r="K577" s="11">
        <f>Sheet0!L577/Sheet0!$B577</f>
        <v>0.66691957511380884</v>
      </c>
      <c r="L577" s="13">
        <f>Sheet0!M577/Sheet0!$B577</f>
        <v>2.3338391502276177</v>
      </c>
    </row>
    <row r="578" spans="1:12" x14ac:dyDescent="0.2">
      <c r="A578" s="11">
        <f>Sheet0!B578</f>
        <v>1318</v>
      </c>
      <c r="B578" s="11">
        <f>Sheet0!C578/Sheet0!$B578</f>
        <v>1.7450682852807285E-2</v>
      </c>
      <c r="C578" s="11">
        <f>Sheet0!D578/Sheet0!$B578</f>
        <v>0.15477996965098634</v>
      </c>
      <c r="D578" s="11">
        <f>Sheet0!E578/Sheet0!$B578</f>
        <v>0.63429438543247341</v>
      </c>
      <c r="E578" s="11">
        <f>Sheet0!F578/Sheet0!$B578</f>
        <v>3.2291350531107739</v>
      </c>
      <c r="F578" s="11">
        <f>Sheet0!G578/Sheet0!$B578</f>
        <v>0.61077389984825492</v>
      </c>
      <c r="G578" s="11">
        <f>Sheet0!H578/Sheet0!$B578</f>
        <v>0.84597875569044001</v>
      </c>
      <c r="H578" s="11">
        <f>Sheet0!I578/Sheet0!$B578</f>
        <v>0.53414264036418813</v>
      </c>
      <c r="I578" s="11">
        <f>Sheet0!J578/Sheet0!$B578</f>
        <v>2.1949924127465859</v>
      </c>
      <c r="J578" s="11">
        <f>Sheet0!K578/Sheet0!$B578</f>
        <v>0.60773899848254931</v>
      </c>
      <c r="K578" s="11">
        <f>Sheet0!L578/Sheet0!$B578</f>
        <v>0.80955993930197268</v>
      </c>
      <c r="L578" s="13">
        <f>Sheet0!M578/Sheet0!$B578</f>
        <v>1.5842185128983308</v>
      </c>
    </row>
    <row r="579" spans="1:12" x14ac:dyDescent="0.2">
      <c r="A579" s="11">
        <f>Sheet0!B579</f>
        <v>1318</v>
      </c>
      <c r="B579" s="11">
        <f>Sheet0!C579/Sheet0!$B579</f>
        <v>1.1380880121396054E-2</v>
      </c>
      <c r="C579" s="11">
        <f>Sheet0!D579/Sheet0!$B579</f>
        <v>1.6691957511380879E-2</v>
      </c>
      <c r="D579" s="11">
        <f>Sheet0!E579/Sheet0!$B579</f>
        <v>0.95447647951441583</v>
      </c>
      <c r="E579" s="11">
        <f>Sheet0!F579/Sheet0!$B579</f>
        <v>3.1009104704097119</v>
      </c>
      <c r="F579" s="11">
        <f>Sheet0!G579/Sheet0!$B579</f>
        <v>0.79893778452200304</v>
      </c>
      <c r="G579" s="11">
        <f>Sheet0!H579/Sheet0!$B579</f>
        <v>1.1062215477996966</v>
      </c>
      <c r="H579" s="11">
        <f>Sheet0!I579/Sheet0!$B579</f>
        <v>0.80576631259484066</v>
      </c>
      <c r="I579" s="11">
        <f>Sheet0!J579/Sheet0!$B579</f>
        <v>2.7640364188163886</v>
      </c>
      <c r="J579" s="11">
        <f>Sheet0!K579/Sheet0!$B579</f>
        <v>0.71320182094081941</v>
      </c>
      <c r="K579" s="11">
        <f>Sheet0!L579/Sheet0!$B579</f>
        <v>1.1608497723823976</v>
      </c>
      <c r="L579" s="13">
        <f>Sheet0!M579/Sheet0!$B579</f>
        <v>0.70637329286798178</v>
      </c>
    </row>
    <row r="580" spans="1:12" x14ac:dyDescent="0.2">
      <c r="A580" s="11">
        <f>Sheet0!B580</f>
        <v>1318</v>
      </c>
      <c r="B580" s="11">
        <f>Sheet0!C580/Sheet0!$B580</f>
        <v>6.1456752655538696E-2</v>
      </c>
      <c r="C580" s="11">
        <f>Sheet0!D580/Sheet0!$B580</f>
        <v>8.3459787556904395E-3</v>
      </c>
      <c r="D580" s="11">
        <f>Sheet0!E580/Sheet0!$B580</f>
        <v>0.73520485584218509</v>
      </c>
      <c r="E580" s="11">
        <f>Sheet0!F580/Sheet0!$B580</f>
        <v>8.2276176024279213</v>
      </c>
      <c r="F580" s="11">
        <f>Sheet0!G580/Sheet0!$B580</f>
        <v>0.46282245827010621</v>
      </c>
      <c r="G580" s="11">
        <f>Sheet0!H580/Sheet0!$B580</f>
        <v>0.55311077389984831</v>
      </c>
      <c r="H580" s="11">
        <f>Sheet0!I580/Sheet0!$B580</f>
        <v>0.61987860394537175</v>
      </c>
      <c r="I580" s="11">
        <f>Sheet0!J580/Sheet0!$B580</f>
        <v>7.2928679817905921</v>
      </c>
      <c r="J580" s="11">
        <f>Sheet0!K580/Sheet0!$B580</f>
        <v>0.50303490136570561</v>
      </c>
      <c r="K580" s="11">
        <f>Sheet0!L580/Sheet0!$B580</f>
        <v>0.52276176024279208</v>
      </c>
      <c r="L580" s="13">
        <f>Sheet0!M580/Sheet0!$B580</f>
        <v>1.1881638846737481</v>
      </c>
    </row>
    <row r="581" spans="1:12" x14ac:dyDescent="0.2">
      <c r="A581" s="11">
        <f>Sheet0!B581</f>
        <v>1318</v>
      </c>
      <c r="B581" s="11">
        <f>Sheet0!C581/Sheet0!$B581</f>
        <v>5.3110773899848257E-3</v>
      </c>
      <c r="C581" s="11">
        <f>Sheet0!D581/Sheet0!$B581</f>
        <v>3.7936267071320183E-3</v>
      </c>
      <c r="D581" s="11">
        <f>Sheet0!E581/Sheet0!$B581</f>
        <v>0.51593323216995446</v>
      </c>
      <c r="E581" s="11">
        <f>Sheet0!F581/Sheet0!$B581</f>
        <v>4.4825493171471926</v>
      </c>
      <c r="F581" s="11">
        <f>Sheet0!G581/Sheet0!$B581</f>
        <v>0.45902883156297419</v>
      </c>
      <c r="G581" s="11">
        <f>Sheet0!H581/Sheet0!$B581</f>
        <v>0.70030349013657056</v>
      </c>
      <c r="H581" s="11">
        <f>Sheet0!I581/Sheet0!$B581</f>
        <v>0.4332321699544765</v>
      </c>
      <c r="I581" s="11">
        <f>Sheet0!J581/Sheet0!$B581</f>
        <v>2.9119878603945373</v>
      </c>
      <c r="J581" s="11">
        <f>Sheet0!K581/Sheet0!$B581</f>
        <v>0.40667678300455234</v>
      </c>
      <c r="K581" s="11">
        <f>Sheet0!L581/Sheet0!$B581</f>
        <v>0.66160849772382402</v>
      </c>
      <c r="L581" s="13">
        <f>Sheet0!M581/Sheet0!$B581</f>
        <v>1.0918057663125948</v>
      </c>
    </row>
    <row r="582" spans="1:12" x14ac:dyDescent="0.2">
      <c r="A582" s="11">
        <f>Sheet0!B582</f>
        <v>1319</v>
      </c>
      <c r="B582" s="11">
        <f>Sheet0!C582/Sheet0!$B582</f>
        <v>2.2744503411675512E-3</v>
      </c>
      <c r="C582" s="11">
        <f>Sheet0!D582/Sheet0!$B582</f>
        <v>1.5163002274450341E-3</v>
      </c>
      <c r="D582" s="11">
        <f>Sheet0!E582/Sheet0!$B582</f>
        <v>0.23275208491281274</v>
      </c>
      <c r="E582" s="11">
        <f>Sheet0!F582/Sheet0!$B582</f>
        <v>0.31993934799090218</v>
      </c>
      <c r="F582" s="11">
        <f>Sheet0!G582/Sheet0!$B582</f>
        <v>0.18347232752084913</v>
      </c>
      <c r="G582" s="11">
        <f>Sheet0!H582/Sheet0!$B582</f>
        <v>0.22441243366186506</v>
      </c>
      <c r="H582" s="11">
        <f>Sheet0!I582/Sheet0!$B582</f>
        <v>0.18498862774829417</v>
      </c>
      <c r="I582" s="11">
        <f>Sheet0!J582/Sheet0!$B582</f>
        <v>0.26686884003032602</v>
      </c>
      <c r="J582" s="11">
        <f>Sheet0!K582/Sheet0!$B582</f>
        <v>0.2676269901440485</v>
      </c>
      <c r="K582" s="11">
        <f>Sheet0!L582/Sheet0!$B582</f>
        <v>0.2047005307050796</v>
      </c>
      <c r="L582" s="13">
        <f>Sheet0!M582/Sheet0!$B582</f>
        <v>0.94844579226686887</v>
      </c>
    </row>
    <row r="583" spans="1:12" x14ac:dyDescent="0.2">
      <c r="A583" s="11">
        <f>Sheet0!B583</f>
        <v>1320</v>
      </c>
      <c r="B583" s="11">
        <f>Sheet0!C583/Sheet0!$B583</f>
        <v>8.3333333333333332E-3</v>
      </c>
      <c r="C583" s="11">
        <f>Sheet0!D583/Sheet0!$B583</f>
        <v>4.8484848484848485E-2</v>
      </c>
      <c r="D583" s="11">
        <f>Sheet0!E583/Sheet0!$B583</f>
        <v>0.65303030303030307</v>
      </c>
      <c r="E583" s="11">
        <f>Sheet0!F583/Sheet0!$B583</f>
        <v>37.887121212121215</v>
      </c>
      <c r="F583" s="11">
        <f>Sheet0!G583/Sheet0!$B583</f>
        <v>0.65454545454545454</v>
      </c>
      <c r="G583" s="11">
        <f>Sheet0!H583/Sheet0!$B583</f>
        <v>1.3492424242424241</v>
      </c>
      <c r="H583" s="11">
        <f>Sheet0!I583/Sheet0!$B583</f>
        <v>0.53863636363636369</v>
      </c>
      <c r="I583" s="11">
        <f>Sheet0!J583/Sheet0!$B583</f>
        <v>48.002272727272725</v>
      </c>
      <c r="J583" s="11">
        <f>Sheet0!K583/Sheet0!$B583</f>
        <v>0.60151515151515156</v>
      </c>
      <c r="K583" s="11">
        <f>Sheet0!L583/Sheet0!$B583</f>
        <v>1.290909090909091</v>
      </c>
      <c r="L583" s="13">
        <f>Sheet0!M583/Sheet0!$B583</f>
        <v>0.73939393939393938</v>
      </c>
    </row>
    <row r="584" spans="1:12" x14ac:dyDescent="0.2">
      <c r="A584" s="11">
        <f>Sheet0!B584</f>
        <v>1320</v>
      </c>
      <c r="B584" s="11">
        <f>Sheet0!C584/Sheet0!$B584</f>
        <v>4.0151515151515153E-2</v>
      </c>
      <c r="C584" s="11">
        <f>Sheet0!D584/Sheet0!$B584</f>
        <v>5.909090909090909E-2</v>
      </c>
      <c r="D584" s="11">
        <f>Sheet0!E584/Sheet0!$B584</f>
        <v>2.731060606060606</v>
      </c>
      <c r="E584" s="11">
        <f>Sheet0!F584/Sheet0!$B584</f>
        <v>63.992424242424242</v>
      </c>
      <c r="F584" s="11">
        <f>Sheet0!G584/Sheet0!$B584</f>
        <v>3.125757575757576</v>
      </c>
      <c r="G584" s="11">
        <f>Sheet0!H584/Sheet0!$B584</f>
        <v>5.2325757575757574</v>
      </c>
      <c r="H584" s="11">
        <f>Sheet0!I584/Sheet0!$B584</f>
        <v>1.5825757575757575</v>
      </c>
      <c r="I584" s="11">
        <f>Sheet0!J584/Sheet0!$B584</f>
        <v>63.442424242424245</v>
      </c>
      <c r="J584" s="11">
        <f>Sheet0!K584/Sheet0!$B584</f>
        <v>2.5159090909090911</v>
      </c>
      <c r="K584" s="11">
        <f>Sheet0!L584/Sheet0!$B584</f>
        <v>4.7984848484848488</v>
      </c>
      <c r="L584" s="13">
        <f>Sheet0!M584/Sheet0!$B584</f>
        <v>0.80303030303030298</v>
      </c>
    </row>
    <row r="585" spans="1:12" x14ac:dyDescent="0.2">
      <c r="A585" s="11">
        <f>Sheet0!B585</f>
        <v>1320</v>
      </c>
      <c r="B585" s="11">
        <f>Sheet0!C585/Sheet0!$B585</f>
        <v>2.1969696969696969E-2</v>
      </c>
      <c r="C585" s="11">
        <f>Sheet0!D585/Sheet0!$B585</f>
        <v>4.5454545454545456E-2</v>
      </c>
      <c r="D585" s="11">
        <f>Sheet0!E585/Sheet0!$B585</f>
        <v>1.0113636363636365</v>
      </c>
      <c r="E585" s="11">
        <f>Sheet0!F585/Sheet0!$B585</f>
        <v>36.175757575757572</v>
      </c>
      <c r="F585" s="11">
        <f>Sheet0!G585/Sheet0!$B585</f>
        <v>0.88863636363636367</v>
      </c>
      <c r="G585" s="11">
        <f>Sheet0!H585/Sheet0!$B585</f>
        <v>1.2924242424242425</v>
      </c>
      <c r="H585" s="11">
        <f>Sheet0!I585/Sheet0!$B585</f>
        <v>0.64696969696969697</v>
      </c>
      <c r="I585" s="11">
        <f>Sheet0!J585/Sheet0!$B585</f>
        <v>35.400757575757574</v>
      </c>
      <c r="J585" s="11">
        <f>Sheet0!K585/Sheet0!$B585</f>
        <v>0.70606060606060606</v>
      </c>
      <c r="K585" s="11">
        <f>Sheet0!L585/Sheet0!$B585</f>
        <v>1.1803030303030304</v>
      </c>
      <c r="L585" s="13">
        <f>Sheet0!M585/Sheet0!$B585</f>
        <v>0.28257575757575759</v>
      </c>
    </row>
    <row r="586" spans="1:12" x14ac:dyDescent="0.2">
      <c r="A586" s="11">
        <f>Sheet0!B586</f>
        <v>1320</v>
      </c>
      <c r="B586" s="11">
        <f>Sheet0!C586/Sheet0!$B586</f>
        <v>1.5151515151515152E-2</v>
      </c>
      <c r="C586" s="11">
        <f>Sheet0!D586/Sheet0!$B586</f>
        <v>4.924242424242424E-2</v>
      </c>
      <c r="D586" s="11">
        <f>Sheet0!E586/Sheet0!$B586</f>
        <v>0.87348484848484853</v>
      </c>
      <c r="E586" s="11">
        <f>Sheet0!F586/Sheet0!$B586</f>
        <v>4.5204545454545455</v>
      </c>
      <c r="F586" s="11">
        <f>Sheet0!G586/Sheet0!$B586</f>
        <v>0.73484848484848486</v>
      </c>
      <c r="G586" s="11">
        <f>Sheet0!H586/Sheet0!$B586</f>
        <v>1.3992424242424242</v>
      </c>
      <c r="H586" s="11">
        <f>Sheet0!I586/Sheet0!$B586</f>
        <v>0.62272727272727268</v>
      </c>
      <c r="I586" s="11">
        <f>Sheet0!J586/Sheet0!$B586</f>
        <v>4.1734848484848488</v>
      </c>
      <c r="J586" s="11">
        <f>Sheet0!K586/Sheet0!$B586</f>
        <v>0.60075757575757571</v>
      </c>
      <c r="K586" s="11">
        <f>Sheet0!L586/Sheet0!$B586</f>
        <v>1.8477272727272727</v>
      </c>
      <c r="L586" s="13">
        <f>Sheet0!M586/Sheet0!$B586</f>
        <v>1.2515151515151515</v>
      </c>
    </row>
    <row r="587" spans="1:12" x14ac:dyDescent="0.2">
      <c r="A587" s="11">
        <f>Sheet0!B587</f>
        <v>1320</v>
      </c>
      <c r="B587" s="11">
        <f>Sheet0!C587/Sheet0!$B587</f>
        <v>3.1818181818181815E-2</v>
      </c>
      <c r="C587" s="11">
        <f>Sheet0!D587/Sheet0!$B587</f>
        <v>11.232575757575757</v>
      </c>
      <c r="D587" s="11">
        <f>Sheet0!E587/Sheet0!$B587</f>
        <v>0.83106060606060606</v>
      </c>
      <c r="E587" s="11">
        <f>Sheet0!F587/Sheet0!$B587</f>
        <v>5.9666666666666668</v>
      </c>
      <c r="F587" s="11">
        <f>Sheet0!G587/Sheet0!$B587</f>
        <v>0</v>
      </c>
      <c r="G587" s="11">
        <f>Sheet0!H587/Sheet0!$B587</f>
        <v>0</v>
      </c>
      <c r="H587" s="11">
        <f>Sheet0!I587/Sheet0!$B587</f>
        <v>0.60151515151515156</v>
      </c>
      <c r="I587" s="11">
        <f>Sheet0!J587/Sheet0!$B587</f>
        <v>5.4803030303030305</v>
      </c>
      <c r="J587" s="11">
        <f>Sheet0!K587/Sheet0!$B587</f>
        <v>0</v>
      </c>
      <c r="K587" s="11">
        <f>Sheet0!L587/Sheet0!$B587</f>
        <v>0</v>
      </c>
      <c r="L587" s="13">
        <f>Sheet0!M587/Sheet0!$B587</f>
        <v>1.4265151515151515</v>
      </c>
    </row>
    <row r="588" spans="1:12" x14ac:dyDescent="0.2">
      <c r="A588" s="11">
        <f>Sheet0!B588</f>
        <v>1320</v>
      </c>
      <c r="B588" s="11">
        <f>Sheet0!C588/Sheet0!$B588</f>
        <v>1.4393939393939395E-2</v>
      </c>
      <c r="C588" s="11">
        <f>Sheet0!D588/Sheet0!$B588</f>
        <v>2.3484848484848483E-2</v>
      </c>
      <c r="D588" s="11">
        <f>Sheet0!E588/Sheet0!$B588</f>
        <v>1.0553030303030304</v>
      </c>
      <c r="E588" s="11">
        <f>Sheet0!F588/Sheet0!$B588</f>
        <v>3.4446969696969698</v>
      </c>
      <c r="F588" s="11">
        <f>Sheet0!G588/Sheet0!$B588</f>
        <v>0.93333333333333335</v>
      </c>
      <c r="G588" s="11">
        <f>Sheet0!H588/Sheet0!$B588</f>
        <v>1.2151515151515151</v>
      </c>
      <c r="H588" s="11">
        <f>Sheet0!I588/Sheet0!$B588</f>
        <v>0.85606060606060608</v>
      </c>
      <c r="I588" s="11">
        <f>Sheet0!J588/Sheet0!$B588</f>
        <v>3.2030303030303031</v>
      </c>
      <c r="J588" s="11">
        <f>Sheet0!K588/Sheet0!$B588</f>
        <v>0.76287878787878793</v>
      </c>
      <c r="K588" s="11">
        <f>Sheet0!L588/Sheet0!$B588</f>
        <v>1.3962121212121212</v>
      </c>
      <c r="L588" s="13">
        <f>Sheet0!M588/Sheet0!$B588</f>
        <v>3.2545454545454544</v>
      </c>
    </row>
    <row r="589" spans="1:12" x14ac:dyDescent="0.2">
      <c r="A589" s="11">
        <f>Sheet0!B589</f>
        <v>1321</v>
      </c>
      <c r="B589" s="11">
        <f>Sheet0!C589/Sheet0!$B589</f>
        <v>2.3467070401211203E-2</v>
      </c>
      <c r="C589" s="11">
        <f>Sheet0!D589/Sheet0!$B589</f>
        <v>8.8569265707797121E-2</v>
      </c>
      <c r="D589" s="11">
        <f>Sheet0!E589/Sheet0!$B589</f>
        <v>0.77592732778198337</v>
      </c>
      <c r="E589" s="11">
        <f>Sheet0!F589/Sheet0!$B589</f>
        <v>1.0022710068130205</v>
      </c>
      <c r="F589" s="11">
        <f>Sheet0!G589/Sheet0!$B589</f>
        <v>0.81377744133232399</v>
      </c>
      <c r="G589" s="11">
        <f>Sheet0!H589/Sheet0!$B589</f>
        <v>1.6479939439818319</v>
      </c>
      <c r="H589" s="11">
        <f>Sheet0!I589/Sheet0!$B589</f>
        <v>0.60030280090840271</v>
      </c>
      <c r="I589" s="11">
        <f>Sheet0!J589/Sheet0!$B589</f>
        <v>0</v>
      </c>
      <c r="J589" s="11">
        <f>Sheet0!K589/Sheet0!$B589</f>
        <v>0.78046934140802426</v>
      </c>
      <c r="K589" s="11">
        <f>Sheet0!L589/Sheet0!$B589</f>
        <v>1.526116578349735</v>
      </c>
      <c r="L589" s="13">
        <f>Sheet0!M589/Sheet0!$B589</f>
        <v>2.2051476154428462</v>
      </c>
    </row>
    <row r="590" spans="1:12" x14ac:dyDescent="0.2">
      <c r="A590" s="11">
        <f>Sheet0!B590</f>
        <v>1321</v>
      </c>
      <c r="B590" s="11">
        <f>Sheet0!C590/Sheet0!$B590</f>
        <v>2.3467070401211203E-2</v>
      </c>
      <c r="C590" s="11">
        <f>Sheet0!D590/Sheet0!$B590</f>
        <v>4.8448145344436033E-2</v>
      </c>
      <c r="D590" s="11">
        <f>Sheet0!E590/Sheet0!$B590</f>
        <v>0.4837244511733535</v>
      </c>
      <c r="E590" s="11">
        <f>Sheet0!F590/Sheet0!$B590</f>
        <v>2.5950037850113552</v>
      </c>
      <c r="F590" s="11">
        <f>Sheet0!G590/Sheet0!$B590</f>
        <v>0.50189250567751709</v>
      </c>
      <c r="G590" s="11">
        <f>Sheet0!H590/Sheet0!$B590</f>
        <v>0.81226343679031032</v>
      </c>
      <c r="H590" s="11">
        <f>Sheet0!I590/Sheet0!$B590</f>
        <v>0.39666919000757001</v>
      </c>
      <c r="I590" s="11">
        <f>Sheet0!J590/Sheet0!$B590</f>
        <v>1.805450416351249</v>
      </c>
      <c r="J590" s="11">
        <f>Sheet0!K590/Sheet0!$B590</f>
        <v>0.56472369417108248</v>
      </c>
      <c r="K590" s="11">
        <f>Sheet0!L590/Sheet0!$B590</f>
        <v>0.66313398940196822</v>
      </c>
      <c r="L590" s="13">
        <f>Sheet0!M590/Sheet0!$B590</f>
        <v>0.34746404239212719</v>
      </c>
    </row>
    <row r="591" spans="1:12" x14ac:dyDescent="0.2">
      <c r="A591" s="11">
        <f>Sheet0!B591</f>
        <v>1321</v>
      </c>
      <c r="B591" s="11">
        <f>Sheet0!C591/Sheet0!$B591</f>
        <v>1.6654049962149888E-2</v>
      </c>
      <c r="C591" s="11">
        <f>Sheet0!D591/Sheet0!$B591</f>
        <v>0.13171839515518546</v>
      </c>
      <c r="D591" s="11">
        <f>Sheet0!E591/Sheet0!$B591</f>
        <v>1.0719152157456473</v>
      </c>
      <c r="E591" s="11">
        <f>Sheet0!F591/Sheet0!$B591</f>
        <v>8.9901589704769123</v>
      </c>
      <c r="F591" s="11">
        <f>Sheet0!G591/Sheet0!$B591</f>
        <v>1.0999242997728993</v>
      </c>
      <c r="G591" s="11">
        <f>Sheet0!H591/Sheet0!$B591</f>
        <v>1.5336866010598031</v>
      </c>
      <c r="H591" s="11">
        <f>Sheet0!I591/Sheet0!$B591</f>
        <v>0.96442089326267977</v>
      </c>
      <c r="I591" s="11">
        <f>Sheet0!J591/Sheet0!$B591</f>
        <v>6.3224829674489023</v>
      </c>
      <c r="J591" s="11">
        <f>Sheet0!K591/Sheet0!$B591</f>
        <v>1.056775170325511</v>
      </c>
      <c r="K591" s="11">
        <f>Sheet0!L591/Sheet0!$B591</f>
        <v>1.4246782740348221</v>
      </c>
      <c r="L591" s="13">
        <f>Sheet0!M591/Sheet0!$B591</f>
        <v>1.0045420136260408</v>
      </c>
    </row>
    <row r="592" spans="1:12" x14ac:dyDescent="0.2">
      <c r="A592" s="11">
        <f>Sheet0!B592</f>
        <v>1321</v>
      </c>
      <c r="B592" s="11">
        <f>Sheet0!C592/Sheet0!$B592</f>
        <v>2.3467070401211203E-2</v>
      </c>
      <c r="C592" s="11">
        <f>Sheet0!D592/Sheet0!$B592</f>
        <v>8.7055261165783493E-2</v>
      </c>
      <c r="D592" s="11">
        <f>Sheet0!E592/Sheet0!$B592</f>
        <v>0.99015897047691148</v>
      </c>
      <c r="E592" s="11">
        <f>Sheet0!F592/Sheet0!$B592</f>
        <v>22.168811506434519</v>
      </c>
      <c r="F592" s="11">
        <f>Sheet0!G592/Sheet0!$B592</f>
        <v>0.92505677517032547</v>
      </c>
      <c r="G592" s="11">
        <f>Sheet0!H592/Sheet0!$B592</f>
        <v>1.7380772142316427</v>
      </c>
      <c r="H592" s="11">
        <f>Sheet0!I592/Sheet0!$B592</f>
        <v>0.85162755488266462</v>
      </c>
      <c r="I592" s="11">
        <f>Sheet0!J592/Sheet0!$B592</f>
        <v>20.617713853141559</v>
      </c>
      <c r="J592" s="11">
        <f>Sheet0!K592/Sheet0!$B592</f>
        <v>0.88039364118092356</v>
      </c>
      <c r="K592" s="11">
        <f>Sheet0!L592/Sheet0!$B592</f>
        <v>1.6093868281604844</v>
      </c>
      <c r="L592" s="13">
        <f>Sheet0!M592/Sheet0!$B592</f>
        <v>0.91067373202119606</v>
      </c>
    </row>
    <row r="593" spans="1:12" x14ac:dyDescent="0.2">
      <c r="A593" s="11">
        <f>Sheet0!B593</f>
        <v>1321</v>
      </c>
      <c r="B593" s="11">
        <f>Sheet0!C593/Sheet0!$B593</f>
        <v>6.0560181680545042E-3</v>
      </c>
      <c r="C593" s="11">
        <f>Sheet0!D593/Sheet0!$B593</f>
        <v>4.5420136260408781E-3</v>
      </c>
      <c r="D593" s="11">
        <f>Sheet0!E593/Sheet0!$B593</f>
        <v>0.32475397426192276</v>
      </c>
      <c r="E593" s="11">
        <f>Sheet0!F593/Sheet0!$B593</f>
        <v>2.0378501135503408</v>
      </c>
      <c r="F593" s="11">
        <f>Sheet0!G593/Sheet0!$B593</f>
        <v>0.25283875851627557</v>
      </c>
      <c r="G593" s="11">
        <f>Sheet0!H593/Sheet0!$B593</f>
        <v>0.32399697199091598</v>
      </c>
      <c r="H593" s="11">
        <f>Sheet0!I593/Sheet0!$B593</f>
        <v>0.29598788796366388</v>
      </c>
      <c r="I593" s="11">
        <f>Sheet0!J593/Sheet0!$B593</f>
        <v>1.8652535957607872</v>
      </c>
      <c r="J593" s="11">
        <f>Sheet0!K593/Sheet0!$B593</f>
        <v>0.23391370174110523</v>
      </c>
      <c r="K593" s="11">
        <f>Sheet0!L593/Sheet0!$B593</f>
        <v>0.29977289931869794</v>
      </c>
      <c r="L593" s="13">
        <f>Sheet0!M593/Sheet0!$B593</f>
        <v>0.97350492051476156</v>
      </c>
    </row>
    <row r="594" spans="1:12" x14ac:dyDescent="0.2">
      <c r="A594" s="11">
        <f>Sheet0!B594</f>
        <v>1321</v>
      </c>
      <c r="B594" s="11">
        <f>Sheet0!C594/Sheet0!$B594</f>
        <v>1.514004542013626E-2</v>
      </c>
      <c r="C594" s="11">
        <f>Sheet0!D594/Sheet0!$B594</f>
        <v>5.0719152157456475E-2</v>
      </c>
      <c r="D594" s="11">
        <f>Sheet0!E594/Sheet0!$B594</f>
        <v>0.8046934140802422</v>
      </c>
      <c r="E594" s="11">
        <f>Sheet0!F594/Sheet0!$B594</f>
        <v>4.3323239969719909</v>
      </c>
      <c r="F594" s="11">
        <f>Sheet0!G594/Sheet0!$B594</f>
        <v>0.85995457986373958</v>
      </c>
      <c r="G594" s="11">
        <f>Sheet0!H594/Sheet0!$B594</f>
        <v>1.1120363361090084</v>
      </c>
      <c r="H594" s="11">
        <f>Sheet0!I594/Sheet0!$B594</f>
        <v>0.65859197577592732</v>
      </c>
      <c r="I594" s="11">
        <f>Sheet0!J594/Sheet0!$B594</f>
        <v>3.875094625283876</v>
      </c>
      <c r="J594" s="11">
        <f>Sheet0!K594/Sheet0!$B594</f>
        <v>0.84405753217259649</v>
      </c>
      <c r="K594" s="11">
        <f>Sheet0!L594/Sheet0!$B594</f>
        <v>1.3149129447388341</v>
      </c>
      <c r="L594" s="13">
        <f>Sheet0!M594/Sheet0!$B594</f>
        <v>1.7093111279333837</v>
      </c>
    </row>
    <row r="595" spans="1:12" x14ac:dyDescent="0.2">
      <c r="A595" s="11">
        <f>Sheet0!B595</f>
        <v>1322</v>
      </c>
      <c r="B595" s="11">
        <f>Sheet0!C595/Sheet0!$B595</f>
        <v>9.0771558245083209E-3</v>
      </c>
      <c r="C595" s="11">
        <f>Sheet0!D595/Sheet0!$B595</f>
        <v>2.3449319213313162E-2</v>
      </c>
      <c r="D595" s="11">
        <f>Sheet0!E595/Sheet0!$B595</f>
        <v>0.56732223903177004</v>
      </c>
      <c r="E595" s="11">
        <f>Sheet0!F595/Sheet0!$B595</f>
        <v>7.0869894099848718</v>
      </c>
      <c r="F595" s="11">
        <f>Sheet0!G595/Sheet0!$B595</f>
        <v>0.59606656580937978</v>
      </c>
      <c r="G595" s="11">
        <f>Sheet0!H595/Sheet0!$B595</f>
        <v>0.77609682299546146</v>
      </c>
      <c r="H595" s="11">
        <f>Sheet0!I595/Sheet0!$B595</f>
        <v>0.45234493192133129</v>
      </c>
      <c r="I595" s="11">
        <f>Sheet0!J595/Sheet0!$B595</f>
        <v>9.0620272314674732</v>
      </c>
      <c r="J595" s="11">
        <f>Sheet0!K595/Sheet0!$B595</f>
        <v>0.51664145234493197</v>
      </c>
      <c r="K595" s="11">
        <f>Sheet0!L595/Sheet0!$B595</f>
        <v>0.70347957639939485</v>
      </c>
      <c r="L595" s="13">
        <f>Sheet0!M595/Sheet0!$B595</f>
        <v>0.9977307110438729</v>
      </c>
    </row>
    <row r="596" spans="1:12" x14ac:dyDescent="0.2">
      <c r="A596" s="11">
        <f>Sheet0!B596</f>
        <v>1322</v>
      </c>
      <c r="B596" s="11">
        <f>Sheet0!C596/Sheet0!$B596</f>
        <v>1.7397881996974281E-2</v>
      </c>
      <c r="C596" s="11">
        <f>Sheet0!D596/Sheet0!$B596</f>
        <v>9.2284417549167927E-2</v>
      </c>
      <c r="D596" s="11">
        <f>Sheet0!E596/Sheet0!$B596</f>
        <v>1.3524962178517397</v>
      </c>
      <c r="E596" s="11">
        <f>Sheet0!F596/Sheet0!$B596</f>
        <v>10.890317700453858</v>
      </c>
      <c r="F596" s="11">
        <f>Sheet0!G596/Sheet0!$B596</f>
        <v>1.6611195158850227</v>
      </c>
      <c r="G596" s="11">
        <f>Sheet0!H596/Sheet0!$B596</f>
        <v>2.6081694402420577</v>
      </c>
      <c r="H596" s="11">
        <f>Sheet0!I596/Sheet0!$B596</f>
        <v>1.06732223903177</v>
      </c>
      <c r="I596" s="11">
        <f>Sheet0!J596/Sheet0!$B596</f>
        <v>13.300302571860817</v>
      </c>
      <c r="J596" s="11">
        <f>Sheet0!K596/Sheet0!$B596</f>
        <v>1.640695915279879</v>
      </c>
      <c r="K596" s="11">
        <f>Sheet0!L596/Sheet0!$B596</f>
        <v>1.8161875945537065</v>
      </c>
      <c r="L596" s="13">
        <f>Sheet0!M596/Sheet0!$B596</f>
        <v>7.568835098335855</v>
      </c>
    </row>
    <row r="597" spans="1:12" x14ac:dyDescent="0.2">
      <c r="A597" s="11">
        <f>Sheet0!B597</f>
        <v>1322</v>
      </c>
      <c r="B597" s="11">
        <f>Sheet0!C597/Sheet0!$B597</f>
        <v>1.588502269288956E-2</v>
      </c>
      <c r="C597" s="11">
        <f>Sheet0!D597/Sheet0!$B597</f>
        <v>7.4886535552193642E-2</v>
      </c>
      <c r="D597" s="11">
        <f>Sheet0!E597/Sheet0!$B597</f>
        <v>0.74962178517397882</v>
      </c>
      <c r="E597" s="11">
        <f>Sheet0!F597/Sheet0!$B597</f>
        <v>4.1649016641452343</v>
      </c>
      <c r="F597" s="11">
        <f>Sheet0!G597/Sheet0!$B597</f>
        <v>0.93570347957639943</v>
      </c>
      <c r="G597" s="11">
        <f>Sheet0!H597/Sheet0!$B597</f>
        <v>1.5332829046898639</v>
      </c>
      <c r="H597" s="11">
        <f>Sheet0!I597/Sheet0!$B597</f>
        <v>0.642965204236006</v>
      </c>
      <c r="I597" s="11">
        <f>Sheet0!J597/Sheet0!$B597</f>
        <v>5.0128593040847198</v>
      </c>
      <c r="J597" s="11">
        <f>Sheet0!K597/Sheet0!$B597</f>
        <v>0.87518910741301059</v>
      </c>
      <c r="K597" s="11">
        <f>Sheet0!L597/Sheet0!$B597</f>
        <v>1.1414523449319214</v>
      </c>
      <c r="L597" s="13">
        <f>Sheet0!M597/Sheet0!$B597</f>
        <v>1.1709531013615733</v>
      </c>
    </row>
    <row r="598" spans="1:12" x14ac:dyDescent="0.2">
      <c r="A598" s="11">
        <f>Sheet0!B598</f>
        <v>1322</v>
      </c>
      <c r="B598" s="11">
        <f>Sheet0!C598/Sheet0!$B598</f>
        <v>1.2102874432677761E-2</v>
      </c>
      <c r="C598" s="11">
        <f>Sheet0!D598/Sheet0!$B598</f>
        <v>3.8577912254160365E-2</v>
      </c>
      <c r="D598" s="11">
        <f>Sheet0!E598/Sheet0!$B598</f>
        <v>0.9750378214826021</v>
      </c>
      <c r="E598" s="11">
        <f>Sheet0!F598/Sheet0!$B598</f>
        <v>8.4190620272314671</v>
      </c>
      <c r="F598" s="11">
        <f>Sheet0!G598/Sheet0!$B598</f>
        <v>1.0347957639939485</v>
      </c>
      <c r="G598" s="11">
        <f>Sheet0!H598/Sheet0!$B598</f>
        <v>2.5234493192133129</v>
      </c>
      <c r="H598" s="11">
        <f>Sheet0!I598/Sheet0!$B598</f>
        <v>0.90468986384266259</v>
      </c>
      <c r="I598" s="11">
        <f>Sheet0!J598/Sheet0!$B598</f>
        <v>9.5801815431164901</v>
      </c>
      <c r="J598" s="11">
        <f>Sheet0!K598/Sheet0!$B598</f>
        <v>0.9114977307110439</v>
      </c>
      <c r="K598" s="11">
        <f>Sheet0!L598/Sheet0!$B598</f>
        <v>1.7579425113464449</v>
      </c>
      <c r="L598" s="13">
        <f>Sheet0!M598/Sheet0!$B598</f>
        <v>1.8146747352496218</v>
      </c>
    </row>
    <row r="599" spans="1:12" x14ac:dyDescent="0.2">
      <c r="A599" s="11">
        <f>Sheet0!B599</f>
        <v>1324</v>
      </c>
      <c r="B599" s="11">
        <f>Sheet0!C599/Sheet0!$B599</f>
        <v>2.7190332326283987E-2</v>
      </c>
      <c r="C599" s="11">
        <f>Sheet0!D599/Sheet0!$B599</f>
        <v>0.48036253776435045</v>
      </c>
      <c r="D599" s="11">
        <f>Sheet0!E599/Sheet0!$B599</f>
        <v>0.72658610271903323</v>
      </c>
      <c r="E599" s="11">
        <f>Sheet0!F599/Sheet0!$B599</f>
        <v>20.907854984894261</v>
      </c>
      <c r="F599" s="11">
        <f>Sheet0!G599/Sheet0!$B599</f>
        <v>1.802870090634441</v>
      </c>
      <c r="G599" s="11">
        <f>Sheet0!H599/Sheet0!$B599</f>
        <v>2.3194864048338371</v>
      </c>
      <c r="H599" s="11">
        <f>Sheet0!I599/Sheet0!$B599</f>
        <v>2.6978851963746222</v>
      </c>
      <c r="I599" s="11">
        <f>Sheet0!J599/Sheet0!$B599</f>
        <v>19.018126888217523</v>
      </c>
      <c r="J599" s="11">
        <f>Sheet0!K599/Sheet0!$B599</f>
        <v>1.9811178247734138</v>
      </c>
      <c r="K599" s="11">
        <f>Sheet0!L599/Sheet0!$B599</f>
        <v>1.6699395770392749</v>
      </c>
      <c r="L599" s="13">
        <f>Sheet0!M599/Sheet0!$B599</f>
        <v>4.4018126888217521</v>
      </c>
    </row>
    <row r="600" spans="1:12" x14ac:dyDescent="0.2">
      <c r="A600" s="11">
        <f>Sheet0!B600</f>
        <v>1324</v>
      </c>
      <c r="B600" s="11">
        <f>Sheet0!C600/Sheet0!$B600</f>
        <v>3.0211480362537764E-3</v>
      </c>
      <c r="C600" s="11">
        <f>Sheet0!D600/Sheet0!$B600</f>
        <v>3.0211480362537764E-3</v>
      </c>
      <c r="D600" s="11">
        <f>Sheet0!E600/Sheet0!$B600</f>
        <v>0.19939577039274925</v>
      </c>
      <c r="E600" s="11">
        <f>Sheet0!F600/Sheet0!$B600</f>
        <v>0.75226586102719029</v>
      </c>
      <c r="F600" s="11">
        <f>Sheet0!G600/Sheet0!$B600</f>
        <v>0.19788519637462235</v>
      </c>
      <c r="G600" s="11">
        <f>Sheet0!H600/Sheet0!$B600</f>
        <v>0.38519637462235651</v>
      </c>
      <c r="H600" s="11">
        <f>Sheet0!I600/Sheet0!$B600</f>
        <v>0.22129909365558911</v>
      </c>
      <c r="I600" s="11">
        <f>Sheet0!J600/Sheet0!$B600</f>
        <v>0.65256797583081572</v>
      </c>
      <c r="J600" s="11">
        <f>Sheet0!K600/Sheet0!$B600</f>
        <v>0.22280966767371602</v>
      </c>
      <c r="K600" s="11">
        <f>Sheet0!L600/Sheet0!$B600</f>
        <v>0.2809667673716012</v>
      </c>
      <c r="L600" s="13">
        <f>Sheet0!M600/Sheet0!$B600</f>
        <v>2.7212990936555892</v>
      </c>
    </row>
    <row r="601" spans="1:12" x14ac:dyDescent="0.2">
      <c r="A601" s="11">
        <f>Sheet0!B601</f>
        <v>1324</v>
      </c>
      <c r="B601" s="11">
        <f>Sheet0!C601/Sheet0!$B601</f>
        <v>1.0574018126888218E-2</v>
      </c>
      <c r="C601" s="11">
        <f>Sheet0!D601/Sheet0!$B601</f>
        <v>3.3232628398791542E-2</v>
      </c>
      <c r="D601" s="11">
        <f>Sheet0!E601/Sheet0!$B601</f>
        <v>0.71148036253776437</v>
      </c>
      <c r="E601" s="11">
        <f>Sheet0!F601/Sheet0!$B601</f>
        <v>4.1072507552870094</v>
      </c>
      <c r="F601" s="11">
        <f>Sheet0!G601/Sheet0!$B601</f>
        <v>0.69864048338368578</v>
      </c>
      <c r="G601" s="11">
        <f>Sheet0!H601/Sheet0!$B601</f>
        <v>0.87537764350453173</v>
      </c>
      <c r="H601" s="11">
        <f>Sheet0!I601/Sheet0!$B601</f>
        <v>0.56495468277945615</v>
      </c>
      <c r="I601" s="11">
        <f>Sheet0!J601/Sheet0!$B601</f>
        <v>4.204682779456193</v>
      </c>
      <c r="J601" s="11">
        <f>Sheet0!K601/Sheet0!$B601</f>
        <v>0.70090634441087618</v>
      </c>
      <c r="K601" s="11">
        <f>Sheet0!L601/Sheet0!$B601</f>
        <v>1.0460725075528701</v>
      </c>
      <c r="L601" s="13">
        <f>Sheet0!M601/Sheet0!$B601</f>
        <v>1.4078549848942599</v>
      </c>
    </row>
    <row r="602" spans="1:12" x14ac:dyDescent="0.2">
      <c r="A602" s="11">
        <f>Sheet0!B602</f>
        <v>1324</v>
      </c>
      <c r="B602" s="11">
        <f>Sheet0!C602/Sheet0!$B602</f>
        <v>4.0030211480362538E-2</v>
      </c>
      <c r="C602" s="11">
        <f>Sheet0!D602/Sheet0!$B602</f>
        <v>0.13293051359516617</v>
      </c>
      <c r="D602" s="11">
        <f>Sheet0!E602/Sheet0!$B602</f>
        <v>1.9667673716012084</v>
      </c>
      <c r="E602" s="11">
        <f>Sheet0!F602/Sheet0!$B602</f>
        <v>22.453172205438065</v>
      </c>
      <c r="F602" s="11">
        <f>Sheet0!G602/Sheet0!$B602</f>
        <v>2.0641993957703928</v>
      </c>
      <c r="G602" s="11">
        <f>Sheet0!H602/Sheet0!$B602</f>
        <v>2.7960725075528701</v>
      </c>
      <c r="H602" s="11">
        <f>Sheet0!I602/Sheet0!$B602</f>
        <v>1.3496978851963746</v>
      </c>
      <c r="I602" s="11">
        <f>Sheet0!J602/Sheet0!$B602</f>
        <v>22.807401812688823</v>
      </c>
      <c r="J602" s="11">
        <f>Sheet0!K602/Sheet0!$B602</f>
        <v>1.6601208459214503</v>
      </c>
      <c r="K602" s="11">
        <f>Sheet0!L602/Sheet0!$B602</f>
        <v>3.1540785498489425</v>
      </c>
      <c r="L602" s="13">
        <f>Sheet0!M602/Sheet0!$B602</f>
        <v>1.6963746223564955</v>
      </c>
    </row>
    <row r="603" spans="1:12" x14ac:dyDescent="0.2">
      <c r="A603" s="11">
        <f>Sheet0!B603</f>
        <v>1325</v>
      </c>
      <c r="B603" s="11">
        <f>Sheet0!C603/Sheet0!$B603</f>
        <v>0</v>
      </c>
      <c r="C603" s="11">
        <f>Sheet0!D603/Sheet0!$B603</f>
        <v>1.0566037735849057E-2</v>
      </c>
      <c r="D603" s="11">
        <f>Sheet0!E603/Sheet0!$B603</f>
        <v>0</v>
      </c>
      <c r="E603" s="11">
        <f>Sheet0!F603/Sheet0!$B603</f>
        <v>0.84075471698113202</v>
      </c>
      <c r="F603" s="11">
        <f>Sheet0!G603/Sheet0!$B603</f>
        <v>0.40830188679245283</v>
      </c>
      <c r="G603" s="11">
        <f>Sheet0!H603/Sheet0!$B603</f>
        <v>0.51471698113207542</v>
      </c>
      <c r="H603" s="11">
        <f>Sheet0!I603/Sheet0!$B603</f>
        <v>0</v>
      </c>
      <c r="I603" s="11">
        <f>Sheet0!J603/Sheet0!$B603</f>
        <v>0.84075471698113202</v>
      </c>
      <c r="J603" s="11">
        <f>Sheet0!K603/Sheet0!$B603</f>
        <v>0.56528301886792454</v>
      </c>
      <c r="K603" s="11">
        <f>Sheet0!L603/Sheet0!$B603</f>
        <v>0.66188679245283022</v>
      </c>
      <c r="L603" s="13">
        <f>Sheet0!M603/Sheet0!$B603</f>
        <v>1.4867924528301886</v>
      </c>
    </row>
    <row r="604" spans="1:12" x14ac:dyDescent="0.2">
      <c r="A604" s="11">
        <f>Sheet0!B604</f>
        <v>1325</v>
      </c>
      <c r="B604" s="11">
        <f>Sheet0!C604/Sheet0!$B604</f>
        <v>2.2641509433962263E-2</v>
      </c>
      <c r="C604" s="11">
        <f>Sheet0!D604/Sheet0!$B604</f>
        <v>0.25584905660377361</v>
      </c>
      <c r="D604" s="11">
        <f>Sheet0!E604/Sheet0!$B604</f>
        <v>0.95547169811320753</v>
      </c>
      <c r="E604" s="11">
        <f>Sheet0!F604/Sheet0!$B604</f>
        <v>9.6075471698113208</v>
      </c>
      <c r="F604" s="11">
        <f>Sheet0!G604/Sheet0!$B604</f>
        <v>0.98113207547169812</v>
      </c>
      <c r="G604" s="11">
        <f>Sheet0!H604/Sheet0!$B604</f>
        <v>1.4822641509433963</v>
      </c>
      <c r="H604" s="11">
        <f>Sheet0!I604/Sheet0!$B604</f>
        <v>0.74113207547169813</v>
      </c>
      <c r="I604" s="11">
        <f>Sheet0!J604/Sheet0!$B604</f>
        <v>7.959245283018868</v>
      </c>
      <c r="J604" s="11">
        <f>Sheet0!K604/Sheet0!$B604</f>
        <v>0.83773584905660381</v>
      </c>
      <c r="K604" s="11">
        <f>Sheet0!L604/Sheet0!$B604</f>
        <v>1.7962264150943397</v>
      </c>
      <c r="L604" s="13">
        <f>Sheet0!M604/Sheet0!$B604</f>
        <v>1.4173584905660377</v>
      </c>
    </row>
    <row r="605" spans="1:12" x14ac:dyDescent="0.2">
      <c r="A605" s="11">
        <f>Sheet0!B605</f>
        <v>1326</v>
      </c>
      <c r="B605" s="11">
        <f>Sheet0!C605/Sheet0!$B605</f>
        <v>2.1870286576168928E-2</v>
      </c>
      <c r="C605" s="11">
        <f>Sheet0!D605/Sheet0!$B605</f>
        <v>2.2624434389140271E-2</v>
      </c>
      <c r="D605" s="11">
        <f>Sheet0!E605/Sheet0!$B605</f>
        <v>2.3597285067873304</v>
      </c>
      <c r="E605" s="11">
        <f>Sheet0!F605/Sheet0!$B605</f>
        <v>35.291101055806941</v>
      </c>
      <c r="F605" s="11">
        <f>Sheet0!G605/Sheet0!$B605</f>
        <v>1.9064856711915537</v>
      </c>
      <c r="G605" s="11">
        <f>Sheet0!H605/Sheet0!$B605</f>
        <v>3.6003016591251886</v>
      </c>
      <c r="H605" s="11">
        <f>Sheet0!I605/Sheet0!$B605</f>
        <v>1.3212669683257918</v>
      </c>
      <c r="I605" s="11">
        <f>Sheet0!J605/Sheet0!$B605</f>
        <v>35.115384615384613</v>
      </c>
      <c r="J605" s="11">
        <f>Sheet0!K605/Sheet0!$B605</f>
        <v>1.4087481146304677</v>
      </c>
      <c r="K605" s="11">
        <f>Sheet0!L605/Sheet0!$B605</f>
        <v>4.1938159879336352</v>
      </c>
      <c r="L605" s="13">
        <f>Sheet0!M605/Sheet0!$B605</f>
        <v>1.2292609351432882</v>
      </c>
    </row>
    <row r="606" spans="1:12" x14ac:dyDescent="0.2">
      <c r="A606" s="11">
        <f>Sheet0!B606</f>
        <v>1326</v>
      </c>
      <c r="B606" s="11">
        <f>Sheet0!C606/Sheet0!$B606</f>
        <v>0.69532428355957765</v>
      </c>
      <c r="C606" s="11">
        <f>Sheet0!D606/Sheet0!$B606</f>
        <v>0.41704374057315236</v>
      </c>
      <c r="D606" s="11">
        <f>Sheet0!E606/Sheet0!$B606</f>
        <v>1.6764705882352942</v>
      </c>
      <c r="E606" s="11">
        <f>Sheet0!F606/Sheet0!$B606</f>
        <v>2.002262443438914</v>
      </c>
      <c r="F606" s="11">
        <f>Sheet0!G606/Sheet0!$B606</f>
        <v>1.7277526395173455</v>
      </c>
      <c r="G606" s="11">
        <f>Sheet0!H606/Sheet0!$B606</f>
        <v>1.9690799396681751</v>
      </c>
      <c r="H606" s="11">
        <f>Sheet0!I606/Sheet0!$B606</f>
        <v>1.3144796380090498</v>
      </c>
      <c r="I606" s="11">
        <f>Sheet0!J606/Sheet0!$B606</f>
        <v>0</v>
      </c>
      <c r="J606" s="11">
        <f>Sheet0!K606/Sheet0!$B606</f>
        <v>1.4577677224736048</v>
      </c>
      <c r="K606" s="11">
        <f>Sheet0!L606/Sheet0!$B606</f>
        <v>2.396681749622926</v>
      </c>
      <c r="L606" s="13">
        <f>Sheet0!M606/Sheet0!$B606</f>
        <v>1.6975867269984917</v>
      </c>
    </row>
    <row r="607" spans="1:12" x14ac:dyDescent="0.2">
      <c r="A607" s="11">
        <f>Sheet0!B607</f>
        <v>1326</v>
      </c>
      <c r="B607" s="11">
        <f>Sheet0!C607/Sheet0!$B607</f>
        <v>3.0920060331825039E-2</v>
      </c>
      <c r="C607" s="11">
        <f>Sheet0!D607/Sheet0!$B607</f>
        <v>6.3348416289592757E-2</v>
      </c>
      <c r="D607" s="11">
        <f>Sheet0!E607/Sheet0!$B607</f>
        <v>1.1304675716440422</v>
      </c>
      <c r="E607" s="11">
        <f>Sheet0!F607/Sheet0!$B607</f>
        <v>6.4841628959276019</v>
      </c>
      <c r="F607" s="11">
        <f>Sheet0!G607/Sheet0!$B607</f>
        <v>1.7730015082956259</v>
      </c>
      <c r="G607" s="11">
        <f>Sheet0!H607/Sheet0!$B607</f>
        <v>2.2684766214177978</v>
      </c>
      <c r="H607" s="11">
        <f>Sheet0!I607/Sheet0!$B607</f>
        <v>0.87104072398190047</v>
      </c>
      <c r="I607" s="11">
        <f>Sheet0!J607/Sheet0!$B607</f>
        <v>5.9690799396681751</v>
      </c>
      <c r="J607" s="11">
        <f>Sheet0!K607/Sheet0!$B607</f>
        <v>1.4932126696832579</v>
      </c>
      <c r="K607" s="11">
        <f>Sheet0!L607/Sheet0!$B607</f>
        <v>2.6847662141779787</v>
      </c>
      <c r="L607" s="13">
        <f>Sheet0!M607/Sheet0!$B607</f>
        <v>0.21945701357466063</v>
      </c>
    </row>
    <row r="608" spans="1:12" x14ac:dyDescent="0.2">
      <c r="A608" s="11">
        <f>Sheet0!B608</f>
        <v>1327</v>
      </c>
      <c r="B608" s="11">
        <f>Sheet0!C608/Sheet0!$B608</f>
        <v>2.7128862094951016E-2</v>
      </c>
      <c r="C608" s="11">
        <f>Sheet0!D608/Sheet0!$B608</f>
        <v>5.727204220045215E-2</v>
      </c>
      <c r="D608" s="11">
        <f>Sheet0!E608/Sheet0!$B608</f>
        <v>0.62170308967596077</v>
      </c>
      <c r="E608" s="11">
        <f>Sheet0!F608/Sheet0!$B608</f>
        <v>0.59683496608892239</v>
      </c>
      <c r="F608" s="11">
        <f>Sheet0!G608/Sheet0!$B608</f>
        <v>0.60060286360211002</v>
      </c>
      <c r="G608" s="11">
        <f>Sheet0!H608/Sheet0!$B608</f>
        <v>0.69932177844762622</v>
      </c>
      <c r="H608" s="11">
        <f>Sheet0!I608/Sheet0!$B608</f>
        <v>0.54559155990957042</v>
      </c>
      <c r="I608" s="11">
        <f>Sheet0!J608/Sheet0!$B608</f>
        <v>0</v>
      </c>
      <c r="J608" s="11">
        <f>Sheet0!K608/Sheet0!$B608</f>
        <v>0.44988696307460435</v>
      </c>
      <c r="K608" s="11">
        <f>Sheet0!L608/Sheet0!$B608</f>
        <v>0.82592313489073099</v>
      </c>
      <c r="L608" s="13">
        <f>Sheet0!M608/Sheet0!$B608</f>
        <v>1.2660135644310475</v>
      </c>
    </row>
    <row r="609" spans="1:12" x14ac:dyDescent="0.2">
      <c r="A609" s="11">
        <f>Sheet0!B609</f>
        <v>1328</v>
      </c>
      <c r="B609" s="11">
        <f>Sheet0!C609/Sheet0!$B609</f>
        <v>2.635542168674699E-2</v>
      </c>
      <c r="C609" s="11">
        <f>Sheet0!D609/Sheet0!$B609</f>
        <v>0</v>
      </c>
      <c r="D609" s="11">
        <f>Sheet0!E609/Sheet0!$B609</f>
        <v>0.82981927710843373</v>
      </c>
      <c r="E609" s="11">
        <f>Sheet0!F609/Sheet0!$B609</f>
        <v>7.8388554216867474</v>
      </c>
      <c r="F609" s="11">
        <f>Sheet0!G609/Sheet0!$B609</f>
        <v>1.0512048192771084</v>
      </c>
      <c r="G609" s="11">
        <f>Sheet0!H609/Sheet0!$B609</f>
        <v>1.2643072289156627</v>
      </c>
      <c r="H609" s="11">
        <f>Sheet0!I609/Sheet0!$B609</f>
        <v>0.75753012048192769</v>
      </c>
      <c r="I609" s="11">
        <f>Sheet0!J609/Sheet0!$B609</f>
        <v>7.3185240963855422</v>
      </c>
      <c r="J609" s="11">
        <f>Sheet0!K609/Sheet0!$B609</f>
        <v>0.82078313253012047</v>
      </c>
      <c r="K609" s="11">
        <f>Sheet0!L609/Sheet0!$B609</f>
        <v>1.1483433734939759</v>
      </c>
      <c r="L609" s="13">
        <f>Sheet0!M609/Sheet0!$B609</f>
        <v>0.64909638554216864</v>
      </c>
    </row>
    <row r="610" spans="1:12" x14ac:dyDescent="0.2">
      <c r="A610" s="11">
        <f>Sheet0!B610</f>
        <v>1328</v>
      </c>
      <c r="B610" s="11">
        <f>Sheet0!C610/Sheet0!$B610</f>
        <v>9.7891566265060244E-3</v>
      </c>
      <c r="C610" s="11">
        <f>Sheet0!D610/Sheet0!$B610</f>
        <v>6.7771084337349399E-3</v>
      </c>
      <c r="D610" s="11">
        <f>Sheet0!E610/Sheet0!$B610</f>
        <v>0.89307228915662651</v>
      </c>
      <c r="E610" s="11">
        <f>Sheet0!F610/Sheet0!$B610</f>
        <v>8.225903614457831</v>
      </c>
      <c r="F610" s="11">
        <f>Sheet0!G610/Sheet0!$B610</f>
        <v>0.68524096385542166</v>
      </c>
      <c r="G610" s="11">
        <f>Sheet0!H610/Sheet0!$B610</f>
        <v>0.88780120481927716</v>
      </c>
      <c r="H610" s="11">
        <f>Sheet0!I610/Sheet0!$B610</f>
        <v>0.81099397590361444</v>
      </c>
      <c r="I610" s="11">
        <f>Sheet0!J610/Sheet0!$B610</f>
        <v>7.3373493975903612</v>
      </c>
      <c r="J610" s="11">
        <f>Sheet0!K610/Sheet0!$B610</f>
        <v>0.49849397590361444</v>
      </c>
      <c r="K610" s="11">
        <f>Sheet0!L610/Sheet0!$B610</f>
        <v>0.81325301204819278</v>
      </c>
      <c r="L610" s="13">
        <f>Sheet0!M610/Sheet0!$B610</f>
        <v>0.92394578313253017</v>
      </c>
    </row>
    <row r="611" spans="1:12" x14ac:dyDescent="0.2">
      <c r="A611" s="11">
        <f>Sheet0!B611</f>
        <v>1328</v>
      </c>
      <c r="B611" s="11">
        <f>Sheet0!C611/Sheet0!$B611</f>
        <v>1.355421686746988E-2</v>
      </c>
      <c r="C611" s="11">
        <f>Sheet0!D611/Sheet0!$B611</f>
        <v>7.5301204819277108E-3</v>
      </c>
      <c r="D611" s="11">
        <f>Sheet0!E611/Sheet0!$B611</f>
        <v>0.72289156626506024</v>
      </c>
      <c r="E611" s="11">
        <f>Sheet0!F611/Sheet0!$B611</f>
        <v>29.077560240963855</v>
      </c>
      <c r="F611" s="11">
        <f>Sheet0!G611/Sheet0!$B611</f>
        <v>0.69653614457831325</v>
      </c>
      <c r="G611" s="11">
        <f>Sheet0!H611/Sheet0!$B611</f>
        <v>1.0496987951807228</v>
      </c>
      <c r="H611" s="11">
        <f>Sheet0!I611/Sheet0!$B611</f>
        <v>0.68147590361445787</v>
      </c>
      <c r="I611" s="11">
        <f>Sheet0!J611/Sheet0!$B611</f>
        <v>19.938253012048193</v>
      </c>
      <c r="J611" s="11">
        <f>Sheet0!K611/Sheet0!$B611</f>
        <v>0.52033132530120485</v>
      </c>
      <c r="K611" s="11">
        <f>Sheet0!L611/Sheet0!$B611</f>
        <v>0.97891566265060237</v>
      </c>
      <c r="L611" s="13">
        <f>Sheet0!M611/Sheet0!$B611</f>
        <v>1.3765060240963856</v>
      </c>
    </row>
    <row r="612" spans="1:12" x14ac:dyDescent="0.2">
      <c r="A612" s="11">
        <f>Sheet0!B612</f>
        <v>1328</v>
      </c>
      <c r="B612" s="11">
        <f>Sheet0!C612/Sheet0!$B612</f>
        <v>1.430722891566265E-2</v>
      </c>
      <c r="C612" s="11">
        <f>Sheet0!D612/Sheet0!$B612</f>
        <v>3.1626506024096383E-2</v>
      </c>
      <c r="D612" s="11">
        <f>Sheet0!E612/Sheet0!$B612</f>
        <v>0.5662650602409639</v>
      </c>
      <c r="E612" s="11">
        <f>Sheet0!F612/Sheet0!$B612</f>
        <v>4.4096385542168672</v>
      </c>
      <c r="F612" s="11">
        <f>Sheet0!G612/Sheet0!$B612</f>
        <v>0.69051204819277112</v>
      </c>
      <c r="G612" s="11">
        <f>Sheet0!H612/Sheet0!$B612</f>
        <v>0.71912650602409633</v>
      </c>
      <c r="H612" s="11">
        <f>Sheet0!I612/Sheet0!$B612</f>
        <v>0.48569277108433734</v>
      </c>
      <c r="I612" s="11">
        <f>Sheet0!J612/Sheet0!$B612</f>
        <v>3.2228915662650603</v>
      </c>
      <c r="J612" s="11">
        <f>Sheet0!K612/Sheet0!$B612</f>
        <v>0.47816265060240964</v>
      </c>
      <c r="K612" s="11">
        <f>Sheet0!L612/Sheet0!$B612</f>
        <v>0.66942771084337349</v>
      </c>
      <c r="L612" s="13">
        <f>Sheet0!M612/Sheet0!$B612</f>
        <v>1.4239457831325302</v>
      </c>
    </row>
    <row r="613" spans="1:12" x14ac:dyDescent="0.2">
      <c r="A613" s="11">
        <f>Sheet0!B613</f>
        <v>1328</v>
      </c>
      <c r="B613" s="11">
        <f>Sheet0!C613/Sheet0!$B613</f>
        <v>1.5060240963855422E-2</v>
      </c>
      <c r="C613" s="11">
        <f>Sheet0!D613/Sheet0!$B613</f>
        <v>0.59337349397590367</v>
      </c>
      <c r="D613" s="11">
        <f>Sheet0!E613/Sheet0!$B613</f>
        <v>0.73795180722891562</v>
      </c>
      <c r="E613" s="11">
        <f>Sheet0!F613/Sheet0!$B613</f>
        <v>3.8320783132530121</v>
      </c>
      <c r="F613" s="11">
        <f>Sheet0!G613/Sheet0!$B613</f>
        <v>0.74924698795180722</v>
      </c>
      <c r="G613" s="11">
        <f>Sheet0!H613/Sheet0!$B613</f>
        <v>0.92771084337349397</v>
      </c>
      <c r="H613" s="11">
        <f>Sheet0!I613/Sheet0!$B613</f>
        <v>0.65587349397590367</v>
      </c>
      <c r="I613" s="11">
        <f>Sheet0!J613/Sheet0!$B613</f>
        <v>2.5625</v>
      </c>
      <c r="J613" s="11">
        <f>Sheet0!K613/Sheet0!$B613</f>
        <v>0.54066265060240959</v>
      </c>
      <c r="K613" s="11">
        <f>Sheet0!L613/Sheet0!$B613</f>
        <v>0.85466867469879515</v>
      </c>
      <c r="L613" s="13">
        <f>Sheet0!M613/Sheet0!$B613</f>
        <v>1.7334337349397591</v>
      </c>
    </row>
    <row r="614" spans="1:12" x14ac:dyDescent="0.2">
      <c r="A614" s="11">
        <f>Sheet0!B614</f>
        <v>1329</v>
      </c>
      <c r="B614" s="11">
        <f>Sheet0!C614/Sheet0!$B614</f>
        <v>2.2573363431151242E-2</v>
      </c>
      <c r="C614" s="11">
        <f>Sheet0!D614/Sheet0!$B614</f>
        <v>3.7622272385252069E-3</v>
      </c>
      <c r="D614" s="11">
        <f>Sheet0!E614/Sheet0!$B614</f>
        <v>0.22422874341610233</v>
      </c>
      <c r="E614" s="11">
        <f>Sheet0!F614/Sheet0!$B614</f>
        <v>0.3258088788562829</v>
      </c>
      <c r="F614" s="11">
        <f>Sheet0!G614/Sheet0!$B614</f>
        <v>0.22648607975921745</v>
      </c>
      <c r="G614" s="11">
        <f>Sheet0!H614/Sheet0!$B614</f>
        <v>0.30097817908201657</v>
      </c>
      <c r="H614" s="11">
        <f>Sheet0!I614/Sheet0!$B614</f>
        <v>0.2054176072234763</v>
      </c>
      <c r="I614" s="11">
        <f>Sheet0!J614/Sheet0!$B614</f>
        <v>0.24379232505643342</v>
      </c>
      <c r="J614" s="11">
        <f>Sheet0!K614/Sheet0!$B614</f>
        <v>0.16553799849510911</v>
      </c>
      <c r="K614" s="11">
        <f>Sheet0!L614/Sheet0!$B614</f>
        <v>0.22949586155003762</v>
      </c>
      <c r="L614" s="13">
        <f>Sheet0!M614/Sheet0!$B614</f>
        <v>0.53875094055680961</v>
      </c>
    </row>
    <row r="615" spans="1:12" x14ac:dyDescent="0.2">
      <c r="A615" s="11">
        <f>Sheet0!B615</f>
        <v>1329</v>
      </c>
      <c r="B615" s="11">
        <f>Sheet0!C615/Sheet0!$B615</f>
        <v>6.0195635816403309E-3</v>
      </c>
      <c r="C615" s="11">
        <f>Sheet0!D615/Sheet0!$B615</f>
        <v>5.2671181339352894E-3</v>
      </c>
      <c r="D615" s="11">
        <f>Sheet0!E615/Sheet0!$B615</f>
        <v>0.46726862302483069</v>
      </c>
      <c r="E615" s="11">
        <f>Sheet0!F615/Sheet0!$B615</f>
        <v>2.641083521444695</v>
      </c>
      <c r="F615" s="11">
        <f>Sheet0!G615/Sheet0!$B615</f>
        <v>0.46651617757712566</v>
      </c>
      <c r="G615" s="11">
        <f>Sheet0!H615/Sheet0!$B615</f>
        <v>0.64710308502633562</v>
      </c>
      <c r="H615" s="11">
        <f>Sheet0!I615/Sheet0!$B615</f>
        <v>2.3528969149736643</v>
      </c>
      <c r="I615" s="11">
        <f>Sheet0!J615/Sheet0!$B615</f>
        <v>1.7817908201655379</v>
      </c>
      <c r="J615" s="11">
        <f>Sheet0!K615/Sheet0!$B615</f>
        <v>0.46350639578630548</v>
      </c>
      <c r="K615" s="11">
        <f>Sheet0!L615/Sheet0!$B615</f>
        <v>0.59894657637321291</v>
      </c>
      <c r="L615" s="13">
        <f>Sheet0!M615/Sheet0!$B615</f>
        <v>0.73288186606471029</v>
      </c>
    </row>
    <row r="616" spans="1:12" x14ac:dyDescent="0.2">
      <c r="A616" s="11">
        <f>Sheet0!B616</f>
        <v>1329</v>
      </c>
      <c r="B616" s="11">
        <f>Sheet0!C616/Sheet0!$B616</f>
        <v>5.6433408577878104E-2</v>
      </c>
      <c r="C616" s="11">
        <f>Sheet0!D616/Sheet0!$B616</f>
        <v>4.601956358164033</v>
      </c>
      <c r="D616" s="11">
        <f>Sheet0!E616/Sheet0!$B616</f>
        <v>0.77426636568848761</v>
      </c>
      <c r="E616" s="11">
        <f>Sheet0!F616/Sheet0!$B616</f>
        <v>38.185854025583147</v>
      </c>
      <c r="F616" s="11">
        <f>Sheet0!G616/Sheet0!$B616</f>
        <v>1.1151241534988714</v>
      </c>
      <c r="G616" s="11">
        <f>Sheet0!H616/Sheet0!$B616</f>
        <v>2.0090293453724604</v>
      </c>
      <c r="H616" s="11">
        <f>Sheet0!I616/Sheet0!$B616</f>
        <v>0.62904439428141457</v>
      </c>
      <c r="I616" s="11">
        <f>Sheet0!J616/Sheet0!$B616</f>
        <v>39.146726862302486</v>
      </c>
      <c r="J616" s="11">
        <f>Sheet0!K616/Sheet0!$B616</f>
        <v>0.87434161023325807</v>
      </c>
      <c r="K616" s="11">
        <f>Sheet0!L616/Sheet0!$B616</f>
        <v>2.052671181339353</v>
      </c>
      <c r="L616" s="13">
        <f>Sheet0!M616/Sheet0!$B616</f>
        <v>0</v>
      </c>
    </row>
    <row r="617" spans="1:12" x14ac:dyDescent="0.2">
      <c r="A617" s="11">
        <f>Sheet0!B617</f>
        <v>1331</v>
      </c>
      <c r="B617" s="11">
        <f>Sheet0!C617/Sheet0!$B617</f>
        <v>2.02854996243426E-2</v>
      </c>
      <c r="C617" s="11">
        <f>Sheet0!D617/Sheet0!$B617</f>
        <v>5.8602554470323066E-2</v>
      </c>
      <c r="D617" s="11">
        <f>Sheet0!E617/Sheet0!$B617</f>
        <v>1.0616078136739293</v>
      </c>
      <c r="E617" s="11">
        <f>Sheet0!F617/Sheet0!$B617</f>
        <v>15.410969196093163</v>
      </c>
      <c r="F617" s="11">
        <f>Sheet0!G617/Sheet0!$B617</f>
        <v>1.2682193839218632</v>
      </c>
      <c r="G617" s="11">
        <f>Sheet0!H617/Sheet0!$B617</f>
        <v>1.7580766341096921</v>
      </c>
      <c r="H617" s="11">
        <f>Sheet0!I617/Sheet0!$B617</f>
        <v>0.82719759579263707</v>
      </c>
      <c r="I617" s="11">
        <f>Sheet0!J617/Sheet0!$B617</f>
        <v>20.289256198347108</v>
      </c>
      <c r="J617" s="11">
        <f>Sheet0!K617/Sheet0!$B617</f>
        <v>1.081893313298272</v>
      </c>
      <c r="K617" s="11">
        <f>Sheet0!L617/Sheet0!$B617</f>
        <v>1.6641622839969947</v>
      </c>
      <c r="L617" s="13">
        <f>Sheet0!M617/Sheet0!$B617</f>
        <v>1.6972201352366643</v>
      </c>
    </row>
    <row r="618" spans="1:12" x14ac:dyDescent="0.2">
      <c r="A618" s="11">
        <f>Sheet0!B618</f>
        <v>1331</v>
      </c>
      <c r="B618" s="11">
        <f>Sheet0!C618/Sheet0!$B618</f>
        <v>0.15251690458302028</v>
      </c>
      <c r="C618" s="11">
        <f>Sheet0!D618/Sheet0!$B618</f>
        <v>6.7618332081141999E-2</v>
      </c>
      <c r="D618" s="11">
        <f>Sheet0!E618/Sheet0!$B618</f>
        <v>1.6100676183320812</v>
      </c>
      <c r="E618" s="11">
        <f>Sheet0!F618/Sheet0!$B618</f>
        <v>28.610818933132983</v>
      </c>
      <c r="F618" s="11">
        <f>Sheet0!G618/Sheet0!$B618</f>
        <v>1.8745304282494366</v>
      </c>
      <c r="G618" s="11">
        <f>Sheet0!H618/Sheet0!$B618</f>
        <v>2.889556724267468</v>
      </c>
      <c r="H618" s="11">
        <f>Sheet0!I618/Sheet0!$B618</f>
        <v>0.91810668670172801</v>
      </c>
      <c r="I618" s="11">
        <f>Sheet0!J618/Sheet0!$B618</f>
        <v>27.260706235912849</v>
      </c>
      <c r="J618" s="11">
        <f>Sheet0!K618/Sheet0!$B618</f>
        <v>1.5717505634861006</v>
      </c>
      <c r="K618" s="11">
        <f>Sheet0!L618/Sheet0!$B618</f>
        <v>2.4537941397445531</v>
      </c>
      <c r="L618" s="13">
        <f>Sheet0!M618/Sheet0!$B618</f>
        <v>0.87227648384673173</v>
      </c>
    </row>
    <row r="619" spans="1:12" x14ac:dyDescent="0.2">
      <c r="A619" s="11">
        <f>Sheet0!B619</f>
        <v>1331</v>
      </c>
      <c r="B619" s="11">
        <f>Sheet0!C619/Sheet0!$B619</f>
        <v>3.6814425244177308E-2</v>
      </c>
      <c r="C619" s="11">
        <f>Sheet0!D619/Sheet0!$B619</f>
        <v>4.6498873027798648</v>
      </c>
      <c r="D619" s="11">
        <f>Sheet0!E619/Sheet0!$B619</f>
        <v>1.0841472577009768</v>
      </c>
      <c r="E619" s="11">
        <f>Sheet0!F619/Sheet0!$B619</f>
        <v>1.7896318557475581</v>
      </c>
      <c r="F619" s="11">
        <f>Sheet0!G619/Sheet0!$B619</f>
        <v>1.3741547708489856</v>
      </c>
      <c r="G619" s="11">
        <f>Sheet0!H619/Sheet0!$B619</f>
        <v>2.22389181066867</v>
      </c>
      <c r="H619" s="11">
        <f>Sheet0!I619/Sheet0!$B619</f>
        <v>0.9173553719008265</v>
      </c>
      <c r="I619" s="11">
        <f>Sheet0!J619/Sheet0!$B619</f>
        <v>0</v>
      </c>
      <c r="J619" s="11">
        <f>Sheet0!K619/Sheet0!$B619</f>
        <v>1.2975206611570247</v>
      </c>
      <c r="K619" s="11">
        <f>Sheet0!L619/Sheet0!$B619</f>
        <v>2.0127723516153266</v>
      </c>
      <c r="L619" s="13">
        <f>Sheet0!M619/Sheet0!$B619</f>
        <v>1.74755822689707</v>
      </c>
    </row>
    <row r="620" spans="1:12" x14ac:dyDescent="0.2">
      <c r="A620" s="11">
        <f>Sheet0!B620</f>
        <v>1331</v>
      </c>
      <c r="B620" s="11">
        <f>Sheet0!C620/Sheet0!$B620</f>
        <v>3.6063110443275731E-2</v>
      </c>
      <c r="C620" s="11">
        <f>Sheet0!D620/Sheet0!$B620</f>
        <v>0.54620586025544704</v>
      </c>
      <c r="D620" s="11">
        <f>Sheet0!E620/Sheet0!$B620</f>
        <v>1.6731780616078136</v>
      </c>
      <c r="E620" s="11">
        <f>Sheet0!F620/Sheet0!$B620</f>
        <v>13.470323065364388</v>
      </c>
      <c r="F620" s="11">
        <f>Sheet0!G620/Sheet0!$B620</f>
        <v>1.6769346356123216</v>
      </c>
      <c r="G620" s="11">
        <f>Sheet0!H620/Sheet0!$B620</f>
        <v>2.6934635612321562</v>
      </c>
      <c r="H620" s="11">
        <f>Sheet0!I620/Sheet0!$B620</f>
        <v>1.0315552216378663</v>
      </c>
      <c r="I620" s="11">
        <f>Sheet0!J620/Sheet0!$B620</f>
        <v>13.010518407212622</v>
      </c>
      <c r="J620" s="11">
        <f>Sheet0!K620/Sheet0!$B620</f>
        <v>1.6551465063861759</v>
      </c>
      <c r="K620" s="11">
        <f>Sheet0!L620/Sheet0!$B620</f>
        <v>2.5304282494365138</v>
      </c>
      <c r="L620" s="13">
        <f>Sheet0!M620/Sheet0!$B620</f>
        <v>1.530428249436514</v>
      </c>
    </row>
    <row r="621" spans="1:12" x14ac:dyDescent="0.2">
      <c r="A621" s="11">
        <f>Sheet0!B621</f>
        <v>1331</v>
      </c>
      <c r="B621" s="11">
        <f>Sheet0!C621/Sheet0!$B621</f>
        <v>3.7565740045078888E-3</v>
      </c>
      <c r="C621" s="11">
        <f>Sheet0!D621/Sheet0!$B621</f>
        <v>3.7565740045078888E-3</v>
      </c>
      <c r="D621" s="11">
        <f>Sheet0!E621/Sheet0!$B621</f>
        <v>0.22163786626596543</v>
      </c>
      <c r="E621" s="11">
        <f>Sheet0!F621/Sheet0!$B621</f>
        <v>0.69045830202854996</v>
      </c>
      <c r="F621" s="11">
        <f>Sheet0!G621/Sheet0!$B621</f>
        <v>0.24042073628850488</v>
      </c>
      <c r="G621" s="11">
        <f>Sheet0!H621/Sheet0!$B621</f>
        <v>0.29151014274981218</v>
      </c>
      <c r="H621" s="11">
        <f>Sheet0!I621/Sheet0!$B621</f>
        <v>0.16528925619834711</v>
      </c>
      <c r="I621" s="11">
        <f>Sheet0!J621/Sheet0!$B621</f>
        <v>0.63486100676183321</v>
      </c>
      <c r="J621" s="11">
        <f>Sheet0!K621/Sheet0!$B621</f>
        <v>0.22389181066867017</v>
      </c>
      <c r="K621" s="11">
        <f>Sheet0!L621/Sheet0!$B621</f>
        <v>0.28174305033809166</v>
      </c>
      <c r="L621" s="13">
        <f>Sheet0!M621/Sheet0!$B621</f>
        <v>1.6220886551465064</v>
      </c>
    </row>
    <row r="622" spans="1:12" x14ac:dyDescent="0.2">
      <c r="A622" s="11">
        <f>Sheet0!B622</f>
        <v>1331</v>
      </c>
      <c r="B622" s="11">
        <f>Sheet0!C622/Sheet0!$B622</f>
        <v>2.3290758827948909E-2</v>
      </c>
      <c r="C622" s="11">
        <f>Sheet0!D622/Sheet0!$B622</f>
        <v>3.005259203606311E-2</v>
      </c>
      <c r="D622" s="11">
        <f>Sheet0!E622/Sheet0!$B622</f>
        <v>0.5950413223140496</v>
      </c>
      <c r="E622" s="11">
        <f>Sheet0!F622/Sheet0!$B622</f>
        <v>4.0495867768595044</v>
      </c>
      <c r="F622" s="11">
        <f>Sheet0!G622/Sheet0!$B622</f>
        <v>0.7024793388429752</v>
      </c>
      <c r="G622" s="11">
        <f>Sheet0!H622/Sheet0!$B622</f>
        <v>1.7836213373403456</v>
      </c>
      <c r="H622" s="11">
        <f>Sheet0!I622/Sheet0!$B622</f>
        <v>0.44402704733283244</v>
      </c>
      <c r="I622" s="11">
        <f>Sheet0!J622/Sheet0!$B622</f>
        <v>3.7956423741547707</v>
      </c>
      <c r="J622" s="11">
        <f>Sheet0!K622/Sheet0!$B622</f>
        <v>0.66491359879789635</v>
      </c>
      <c r="K622" s="11">
        <f>Sheet0!L622/Sheet0!$B622</f>
        <v>0.75582268970698718</v>
      </c>
      <c r="L622" s="13">
        <f>Sheet0!M622/Sheet0!$B622</f>
        <v>1.3568745304282495</v>
      </c>
    </row>
    <row r="623" spans="1:12" x14ac:dyDescent="0.2">
      <c r="A623" s="11">
        <f>Sheet0!B623</f>
        <v>1332</v>
      </c>
      <c r="B623" s="11">
        <f>Sheet0!C623/Sheet0!$B623</f>
        <v>7.5075075075075074E-3</v>
      </c>
      <c r="C623" s="11">
        <f>Sheet0!D623/Sheet0!$B623</f>
        <v>3.3033033033033031E-2</v>
      </c>
      <c r="D623" s="11">
        <f>Sheet0!E623/Sheet0!$B623</f>
        <v>0.54354354354354351</v>
      </c>
      <c r="E623" s="11">
        <f>Sheet0!F623/Sheet0!$B623</f>
        <v>25.897147147147148</v>
      </c>
      <c r="F623" s="11">
        <f>Sheet0!G623/Sheet0!$B623</f>
        <v>0.68318318318318316</v>
      </c>
      <c r="G623" s="11">
        <f>Sheet0!H623/Sheet0!$B623</f>
        <v>1.2364864864864864</v>
      </c>
      <c r="H623" s="11">
        <f>Sheet0!I623/Sheet0!$B623</f>
        <v>0.4069069069069069</v>
      </c>
      <c r="I623" s="11">
        <f>Sheet0!J623/Sheet0!$B623</f>
        <v>16.448948948948949</v>
      </c>
      <c r="J623" s="11">
        <f>Sheet0!K623/Sheet0!$B623</f>
        <v>0.70570570570570568</v>
      </c>
      <c r="K623" s="11">
        <f>Sheet0!L623/Sheet0!$B623</f>
        <v>1.1599099099099099</v>
      </c>
      <c r="L623" s="13">
        <f>Sheet0!M623/Sheet0!$B623</f>
        <v>2.3423423423423424</v>
      </c>
    </row>
    <row r="624" spans="1:12" x14ac:dyDescent="0.2">
      <c r="A624" s="11">
        <f>Sheet0!B624</f>
        <v>1332</v>
      </c>
      <c r="B624" s="11">
        <f>Sheet0!C624/Sheet0!$B624</f>
        <v>1.2762762762762763E-2</v>
      </c>
      <c r="C624" s="11">
        <f>Sheet0!D624/Sheet0!$B624</f>
        <v>2.1021021021021023E-2</v>
      </c>
      <c r="D624" s="11">
        <f>Sheet0!E624/Sheet0!$B624</f>
        <v>0.73123123123123124</v>
      </c>
      <c r="E624" s="11">
        <f>Sheet0!F624/Sheet0!$B624</f>
        <v>5.151651651651652</v>
      </c>
      <c r="F624" s="11">
        <f>Sheet0!G624/Sheet0!$B624</f>
        <v>0.67492492492492495</v>
      </c>
      <c r="G624" s="11">
        <f>Sheet0!H624/Sheet0!$B624</f>
        <v>0.86336336336336339</v>
      </c>
      <c r="H624" s="11">
        <f>Sheet0!I624/Sheet0!$B624</f>
        <v>0.48873873873873874</v>
      </c>
      <c r="I624" s="11">
        <f>Sheet0!J624/Sheet0!$B624</f>
        <v>4.5255255255255253</v>
      </c>
      <c r="J624" s="11">
        <f>Sheet0!K624/Sheet0!$B624</f>
        <v>0.62087087087087089</v>
      </c>
      <c r="K624" s="11">
        <f>Sheet0!L624/Sheet0!$B624</f>
        <v>0.65765765765765771</v>
      </c>
      <c r="L624" s="13">
        <f>Sheet0!M624/Sheet0!$B624</f>
        <v>0.67642642642642647</v>
      </c>
    </row>
    <row r="625" spans="1:12" x14ac:dyDescent="0.2">
      <c r="A625" s="11">
        <f>Sheet0!B625</f>
        <v>1332</v>
      </c>
      <c r="B625" s="11">
        <f>Sheet0!C625/Sheet0!$B625</f>
        <v>4.3543543543543541E-2</v>
      </c>
      <c r="C625" s="11">
        <f>Sheet0!D625/Sheet0!$B625</f>
        <v>4.5960960960960957</v>
      </c>
      <c r="D625" s="11">
        <f>Sheet0!E625/Sheet0!$B625</f>
        <v>0.6141141141141141</v>
      </c>
      <c r="E625" s="11">
        <f>Sheet0!F625/Sheet0!$B625</f>
        <v>8.8085585585585591</v>
      </c>
      <c r="F625" s="11">
        <f>Sheet0!G625/Sheet0!$B625</f>
        <v>0.75075075075075071</v>
      </c>
      <c r="G625" s="11">
        <f>Sheet0!H625/Sheet0!$B625</f>
        <v>0.98423423423423428</v>
      </c>
      <c r="H625" s="11">
        <f>Sheet0!I625/Sheet0!$B625</f>
        <v>0.53753753753753752</v>
      </c>
      <c r="I625" s="11">
        <f>Sheet0!J625/Sheet0!$B625</f>
        <v>11.057807807807809</v>
      </c>
      <c r="J625" s="11">
        <f>Sheet0!K625/Sheet0!$B625</f>
        <v>0.72672672672672678</v>
      </c>
      <c r="K625" s="11">
        <f>Sheet0!L625/Sheet0!$B625</f>
        <v>0.84159159159159158</v>
      </c>
      <c r="L625" s="13">
        <f>Sheet0!M625/Sheet0!$B625</f>
        <v>3.7162162162162162</v>
      </c>
    </row>
    <row r="626" spans="1:12" x14ac:dyDescent="0.2">
      <c r="A626" s="11">
        <f>Sheet0!B626</f>
        <v>1332</v>
      </c>
      <c r="B626" s="11">
        <f>Sheet0!C626/Sheet0!$B626</f>
        <v>0.11336336336336336</v>
      </c>
      <c r="C626" s="11">
        <f>Sheet0!D626/Sheet0!$B626</f>
        <v>4.8798798798798795E-2</v>
      </c>
      <c r="D626" s="11">
        <f>Sheet0!E626/Sheet0!$B626</f>
        <v>1.7139639639639639</v>
      </c>
      <c r="E626" s="11">
        <f>Sheet0!F626/Sheet0!$B626</f>
        <v>7.9572072072072073</v>
      </c>
      <c r="F626" s="11">
        <f>Sheet0!G626/Sheet0!$B626</f>
        <v>1.3325825825825826</v>
      </c>
      <c r="G626" s="11">
        <f>Sheet0!H626/Sheet0!$B626</f>
        <v>1.9917417417417418</v>
      </c>
      <c r="H626" s="11">
        <f>Sheet0!I626/Sheet0!$B626</f>
        <v>3.6186186186186187</v>
      </c>
      <c r="I626" s="11">
        <f>Sheet0!J626/Sheet0!$B626</f>
        <v>7.3160660660660657</v>
      </c>
      <c r="J626" s="11">
        <f>Sheet0!K626/Sheet0!$B626</f>
        <v>1.2890390390390389</v>
      </c>
      <c r="K626" s="11">
        <f>Sheet0!L626/Sheet0!$B626</f>
        <v>1.9001501501501501</v>
      </c>
      <c r="L626" s="13">
        <f>Sheet0!M626/Sheet0!$B626</f>
        <v>1.9707207207207207</v>
      </c>
    </row>
    <row r="627" spans="1:12" x14ac:dyDescent="0.2">
      <c r="A627" s="11">
        <f>Sheet0!B627</f>
        <v>1333</v>
      </c>
      <c r="B627" s="11">
        <f>Sheet0!C627/Sheet0!$B627</f>
        <v>2.3255813953488372E-2</v>
      </c>
      <c r="C627" s="11">
        <f>Sheet0!D627/Sheet0!$B627</f>
        <v>4.4156039009752437</v>
      </c>
      <c r="D627" s="11">
        <f>Sheet0!E627/Sheet0!$B627</f>
        <v>0.61590397599399849</v>
      </c>
      <c r="E627" s="11">
        <f>Sheet0!F627/Sheet0!$B627</f>
        <v>0.77494373593398347</v>
      </c>
      <c r="F627" s="11">
        <f>Sheet0!G627/Sheet0!$B627</f>
        <v>0.75618904726181546</v>
      </c>
      <c r="G627" s="11">
        <f>Sheet0!H627/Sheet0!$B627</f>
        <v>1.3338334583645912</v>
      </c>
      <c r="H627" s="11">
        <f>Sheet0!I627/Sheet0!$B627</f>
        <v>0.477119279819955</v>
      </c>
      <c r="I627" s="11">
        <f>Sheet0!J627/Sheet0!$B627</f>
        <v>0</v>
      </c>
      <c r="J627" s="11">
        <f>Sheet0!K627/Sheet0!$B627</f>
        <v>0.7351837959489872</v>
      </c>
      <c r="K627" s="11">
        <f>Sheet0!L627/Sheet0!$B627</f>
        <v>1.2685671417854463</v>
      </c>
      <c r="L627" s="13">
        <f>Sheet0!M627/Sheet0!$B627</f>
        <v>1.6384096024006001</v>
      </c>
    </row>
    <row r="628" spans="1:12" x14ac:dyDescent="0.2">
      <c r="A628" s="11">
        <f>Sheet0!B628</f>
        <v>1333</v>
      </c>
      <c r="B628" s="11">
        <f>Sheet0!C628/Sheet0!$B628</f>
        <v>3.0007501875468866E-2</v>
      </c>
      <c r="C628" s="11">
        <f>Sheet0!D628/Sheet0!$B628</f>
        <v>5.1012753188297073E-2</v>
      </c>
      <c r="D628" s="11">
        <f>Sheet0!E628/Sheet0!$B628</f>
        <v>1.4388597149287321</v>
      </c>
      <c r="E628" s="11">
        <f>Sheet0!F628/Sheet0!$B628</f>
        <v>31.777194298574642</v>
      </c>
      <c r="F628" s="11">
        <f>Sheet0!G628/Sheet0!$B628</f>
        <v>1.7336834208552139</v>
      </c>
      <c r="G628" s="11">
        <f>Sheet0!H628/Sheet0!$B628</f>
        <v>2.3518379594898726</v>
      </c>
      <c r="H628" s="11">
        <f>Sheet0!I628/Sheet0!$B628</f>
        <v>1.2738184546136535</v>
      </c>
      <c r="I628" s="11">
        <f>Sheet0!J628/Sheet0!$B628</f>
        <v>29.102025506376595</v>
      </c>
      <c r="J628" s="11">
        <f>Sheet0!K628/Sheet0!$B628</f>
        <v>1.4456114028507128</v>
      </c>
      <c r="K628" s="11">
        <f>Sheet0!L628/Sheet0!$B628</f>
        <v>2.2145536384096025</v>
      </c>
      <c r="L628" s="13">
        <f>Sheet0!M628/Sheet0!$B628</f>
        <v>3.6294073518379597</v>
      </c>
    </row>
    <row r="629" spans="1:12" x14ac:dyDescent="0.2">
      <c r="A629" s="11">
        <f>Sheet0!B629</f>
        <v>1333</v>
      </c>
      <c r="B629" s="11">
        <f>Sheet0!C629/Sheet0!$B629</f>
        <v>0</v>
      </c>
      <c r="C629" s="11">
        <f>Sheet0!D629/Sheet0!$B629</f>
        <v>0</v>
      </c>
      <c r="D629" s="11">
        <f>Sheet0!E629/Sheet0!$B629</f>
        <v>1.1365341335333834</v>
      </c>
      <c r="E629" s="11">
        <f>Sheet0!F629/Sheet0!$B629</f>
        <v>6.1282820705176295</v>
      </c>
      <c r="F629" s="11">
        <f>Sheet0!G629/Sheet0!$B629</f>
        <v>0.93923480870217557</v>
      </c>
      <c r="G629" s="11">
        <f>Sheet0!H629/Sheet0!$B629</f>
        <v>1.1897974493623407</v>
      </c>
      <c r="H629" s="11">
        <f>Sheet0!I629/Sheet0!$B629</f>
        <v>1.0802700675168793</v>
      </c>
      <c r="I629" s="11">
        <f>Sheet0!J629/Sheet0!$B629</f>
        <v>5.5483870967741939</v>
      </c>
      <c r="J629" s="11">
        <f>Sheet0!K629/Sheet0!$B629</f>
        <v>0.85596399099774945</v>
      </c>
      <c r="K629" s="11">
        <f>Sheet0!L629/Sheet0!$B629</f>
        <v>1.1342835708927232</v>
      </c>
      <c r="L629" s="13">
        <f>Sheet0!M629/Sheet0!$B629</f>
        <v>2.2430607651912977</v>
      </c>
    </row>
    <row r="630" spans="1:12" x14ac:dyDescent="0.2">
      <c r="A630" s="11">
        <f>Sheet0!B630</f>
        <v>1333</v>
      </c>
      <c r="B630" s="11">
        <f>Sheet0!C630/Sheet0!$B630</f>
        <v>1.2753188297074268E-2</v>
      </c>
      <c r="C630" s="11">
        <f>Sheet0!D630/Sheet0!$B630</f>
        <v>3.8259564891222807E-2</v>
      </c>
      <c r="D630" s="11">
        <f>Sheet0!E630/Sheet0!$B630</f>
        <v>1.037509377344336</v>
      </c>
      <c r="E630" s="11">
        <f>Sheet0!F630/Sheet0!$B630</f>
        <v>1.0555138784696174</v>
      </c>
      <c r="F630" s="11">
        <f>Sheet0!G630/Sheet0!$B630</f>
        <v>0.97149287321830458</v>
      </c>
      <c r="G630" s="11">
        <f>Sheet0!H630/Sheet0!$B630</f>
        <v>1.5926481620405102</v>
      </c>
      <c r="H630" s="11">
        <f>Sheet0!I630/Sheet0!$B630</f>
        <v>0.87996999249812458</v>
      </c>
      <c r="I630" s="11">
        <f>Sheet0!J630/Sheet0!$B630</f>
        <v>0</v>
      </c>
      <c r="J630" s="11">
        <f>Sheet0!K630/Sheet0!$B630</f>
        <v>0.85146286571642915</v>
      </c>
      <c r="K630" s="11">
        <f>Sheet0!L630/Sheet0!$B630</f>
        <v>1.8574643660915229</v>
      </c>
      <c r="L630" s="13">
        <f>Sheet0!M630/Sheet0!$B630</f>
        <v>0.86571642910727686</v>
      </c>
    </row>
    <row r="631" spans="1:12" x14ac:dyDescent="0.2">
      <c r="A631" s="11">
        <f>Sheet0!B631</f>
        <v>1333</v>
      </c>
      <c r="B631" s="11">
        <f>Sheet0!C631/Sheet0!$B631</f>
        <v>2.0255063765941484E-2</v>
      </c>
      <c r="C631" s="11">
        <f>Sheet0!D631/Sheet0!$B631</f>
        <v>8.7771942985746434E-2</v>
      </c>
      <c r="D631" s="11">
        <f>Sheet0!E631/Sheet0!$B631</f>
        <v>1.1852963240810201</v>
      </c>
      <c r="E631" s="11">
        <f>Sheet0!F631/Sheet0!$B631</f>
        <v>17.564141035258814</v>
      </c>
      <c r="F631" s="11">
        <f>Sheet0!G631/Sheet0!$B631</f>
        <v>1.8349587396849212</v>
      </c>
      <c r="G631" s="11">
        <f>Sheet0!H631/Sheet0!$B631</f>
        <v>1.5843960990247561</v>
      </c>
      <c r="H631" s="11">
        <f>Sheet0!I631/Sheet0!$B631</f>
        <v>1.1425356339084771</v>
      </c>
      <c r="I631" s="11">
        <f>Sheet0!J631/Sheet0!$B631</f>
        <v>17.206301575393848</v>
      </c>
      <c r="J631" s="11">
        <f>Sheet0!K631/Sheet0!$B631</f>
        <v>1.708927231807952</v>
      </c>
      <c r="K631" s="11">
        <f>Sheet0!L631/Sheet0!$B631</f>
        <v>1.4013503375843961</v>
      </c>
      <c r="L631" s="13">
        <f>Sheet0!M631/Sheet0!$B631</f>
        <v>1.9497374343585896</v>
      </c>
    </row>
    <row r="632" spans="1:12" x14ac:dyDescent="0.2">
      <c r="A632" s="11">
        <f>Sheet0!B632</f>
        <v>1334</v>
      </c>
      <c r="B632" s="11">
        <f>Sheet0!C632/Sheet0!$B632</f>
        <v>6.2218890554722642E-2</v>
      </c>
      <c r="C632" s="11">
        <f>Sheet0!D632/Sheet0!$B632</f>
        <v>8.0209895052473765E-2</v>
      </c>
      <c r="D632" s="11">
        <f>Sheet0!E632/Sheet0!$B632</f>
        <v>2.5052473763118441</v>
      </c>
      <c r="E632" s="11">
        <f>Sheet0!F632/Sheet0!$B632</f>
        <v>65.170164917541229</v>
      </c>
      <c r="F632" s="11">
        <f>Sheet0!G632/Sheet0!$B632</f>
        <v>3.103448275862069</v>
      </c>
      <c r="G632" s="11">
        <f>Sheet0!H632/Sheet0!$B632</f>
        <v>5.1604197901049478</v>
      </c>
      <c r="H632" s="11">
        <f>Sheet0!I632/Sheet0!$B632</f>
        <v>1.9385307346326837</v>
      </c>
      <c r="I632" s="11">
        <f>Sheet0!J632/Sheet0!$B632</f>
        <v>67.928785607196403</v>
      </c>
      <c r="J632" s="11">
        <f>Sheet0!K632/Sheet0!$B632</f>
        <v>2.7946026986506745</v>
      </c>
      <c r="K632" s="11">
        <f>Sheet0!L632/Sheet0!$B632</f>
        <v>4.6686656671664171</v>
      </c>
      <c r="L632" s="13">
        <f>Sheet0!M632/Sheet0!$B632</f>
        <v>0.52548725637181404</v>
      </c>
    </row>
    <row r="633" spans="1:12" x14ac:dyDescent="0.2">
      <c r="A633" s="11">
        <f>Sheet0!B633</f>
        <v>1334</v>
      </c>
      <c r="B633" s="11">
        <f>Sheet0!C633/Sheet0!$B633</f>
        <v>9.2953523238380811E-2</v>
      </c>
      <c r="C633" s="11">
        <f>Sheet0!D633/Sheet0!$B633</f>
        <v>5.8470764617691157E-2</v>
      </c>
      <c r="D633" s="11">
        <f>Sheet0!E633/Sheet0!$B633</f>
        <v>1.1979010494752624</v>
      </c>
      <c r="E633" s="11">
        <f>Sheet0!F633/Sheet0!$B633</f>
        <v>22.871814092953525</v>
      </c>
      <c r="F633" s="11">
        <f>Sheet0!G633/Sheet0!$B633</f>
        <v>2.073463268365817</v>
      </c>
      <c r="G633" s="11">
        <f>Sheet0!H633/Sheet0!$B633</f>
        <v>2.6454272863568216</v>
      </c>
      <c r="H633" s="11">
        <f>Sheet0!I633/Sheet0!$B633</f>
        <v>1.04047976011994</v>
      </c>
      <c r="I633" s="11">
        <f>Sheet0!J633/Sheet0!$B633</f>
        <v>20.812593703148426</v>
      </c>
      <c r="J633" s="11">
        <f>Sheet0!K633/Sheet0!$B633</f>
        <v>1.8095952023988007</v>
      </c>
      <c r="K633" s="11">
        <f>Sheet0!L633/Sheet0!$B633</f>
        <v>2.0112443778110944</v>
      </c>
      <c r="L633" s="13">
        <f>Sheet0!M633/Sheet0!$B633</f>
        <v>0.61244377811094453</v>
      </c>
    </row>
    <row r="634" spans="1:12" x14ac:dyDescent="0.2">
      <c r="A634" s="11">
        <f>Sheet0!B634</f>
        <v>1335</v>
      </c>
      <c r="B634" s="11">
        <f>Sheet0!C634/Sheet0!$B634</f>
        <v>0.37303370786516854</v>
      </c>
      <c r="C634" s="11">
        <f>Sheet0!D634/Sheet0!$B634</f>
        <v>1.7820224719101123</v>
      </c>
      <c r="D634" s="11">
        <f>Sheet0!E634/Sheet0!$B634</f>
        <v>1.1026217228464419</v>
      </c>
      <c r="E634" s="11">
        <f>Sheet0!F634/Sheet0!$B634</f>
        <v>3.1235955056179776</v>
      </c>
      <c r="F634" s="11">
        <f>Sheet0!G634/Sheet0!$B634</f>
        <v>2.7775280898876407</v>
      </c>
      <c r="G634" s="11">
        <f>Sheet0!H634/Sheet0!$B634</f>
        <v>3.8996254681647939</v>
      </c>
      <c r="H634" s="11">
        <f>Sheet0!I634/Sheet0!$B634</f>
        <v>0.94456928838951315</v>
      </c>
      <c r="I634" s="11">
        <f>Sheet0!J634/Sheet0!$B634</f>
        <v>0</v>
      </c>
      <c r="J634" s="11">
        <f>Sheet0!K634/Sheet0!$B634</f>
        <v>2.1730337078651685</v>
      </c>
      <c r="K634" s="11">
        <f>Sheet0!L634/Sheet0!$B634</f>
        <v>3.0037453183520597</v>
      </c>
      <c r="L634" s="13">
        <f>Sheet0!M634/Sheet0!$B634</f>
        <v>4.0906367041198504</v>
      </c>
    </row>
    <row r="635" spans="1:12" x14ac:dyDescent="0.2">
      <c r="A635" s="11">
        <f>Sheet0!B635</f>
        <v>1335</v>
      </c>
      <c r="B635" s="11">
        <f>Sheet0!C635/Sheet0!$B635</f>
        <v>3.5205992509363293E-2</v>
      </c>
      <c r="C635" s="11">
        <f>Sheet0!D635/Sheet0!$B635</f>
        <v>0.19250936329588014</v>
      </c>
      <c r="D635" s="11">
        <f>Sheet0!E635/Sheet0!$B635</f>
        <v>1.3445692883895131</v>
      </c>
      <c r="E635" s="11">
        <f>Sheet0!F635/Sheet0!$B635</f>
        <v>7.0314606741573034</v>
      </c>
      <c r="F635" s="11">
        <f>Sheet0!G635/Sheet0!$B635</f>
        <v>1.6382022471910112</v>
      </c>
      <c r="G635" s="11">
        <f>Sheet0!H635/Sheet0!$B635</f>
        <v>2.7573033707865169</v>
      </c>
      <c r="H635" s="11">
        <f>Sheet0!I635/Sheet0!$B635</f>
        <v>1.3153558052434458</v>
      </c>
      <c r="I635" s="11">
        <f>Sheet0!J635/Sheet0!$B635</f>
        <v>8.7213483146067414</v>
      </c>
      <c r="J635" s="11">
        <f>Sheet0!K635/Sheet0!$B635</f>
        <v>1.3917602996254681</v>
      </c>
      <c r="K635" s="11">
        <f>Sheet0!L635/Sheet0!$B635</f>
        <v>2.0749063670411987</v>
      </c>
      <c r="L635" s="13">
        <f>Sheet0!M635/Sheet0!$B635</f>
        <v>1.3026217228464418</v>
      </c>
    </row>
    <row r="636" spans="1:12" x14ac:dyDescent="0.2">
      <c r="A636" s="11">
        <f>Sheet0!B636</f>
        <v>1335</v>
      </c>
      <c r="B636" s="11">
        <f>Sheet0!C636/Sheet0!$B636</f>
        <v>6.5917602996254682E-2</v>
      </c>
      <c r="C636" s="11">
        <f>Sheet0!D636/Sheet0!$B636</f>
        <v>5.01123595505618</v>
      </c>
      <c r="D636" s="11">
        <f>Sheet0!E636/Sheet0!$B636</f>
        <v>1.3730337078651684</v>
      </c>
      <c r="E636" s="11">
        <f>Sheet0!F636/Sheet0!$B636</f>
        <v>32.94232209737828</v>
      </c>
      <c r="F636" s="11">
        <f>Sheet0!G636/Sheet0!$B636</f>
        <v>0</v>
      </c>
      <c r="G636" s="11">
        <f>Sheet0!H636/Sheet0!$B636</f>
        <v>0</v>
      </c>
      <c r="H636" s="11">
        <f>Sheet0!I636/Sheet0!$B636</f>
        <v>1.2419475655430712</v>
      </c>
      <c r="I636" s="11">
        <f>Sheet0!J636/Sheet0!$B636</f>
        <v>41.098876404494384</v>
      </c>
      <c r="J636" s="11">
        <f>Sheet0!K636/Sheet0!$B636</f>
        <v>0</v>
      </c>
      <c r="K636" s="11">
        <f>Sheet0!L636/Sheet0!$B636</f>
        <v>0</v>
      </c>
      <c r="L636" s="13">
        <f>Sheet0!M636/Sheet0!$B636</f>
        <v>4.4082397003745317</v>
      </c>
    </row>
    <row r="637" spans="1:12" x14ac:dyDescent="0.2">
      <c r="A637" s="11">
        <f>Sheet0!B637</f>
        <v>1335</v>
      </c>
      <c r="B637" s="11">
        <f>Sheet0!C637/Sheet0!$B637</f>
        <v>2.1722846441947566E-2</v>
      </c>
      <c r="C637" s="11">
        <f>Sheet0!D637/Sheet0!$B637</f>
        <v>6.8913857677902618E-2</v>
      </c>
      <c r="D637" s="11">
        <f>Sheet0!E637/Sheet0!$B637</f>
        <v>1.1026217228464419</v>
      </c>
      <c r="E637" s="11">
        <f>Sheet0!F637/Sheet0!$B637</f>
        <v>8.1056179775280892</v>
      </c>
      <c r="F637" s="11">
        <f>Sheet0!G637/Sheet0!$B637</f>
        <v>1.3138576779026216</v>
      </c>
      <c r="G637" s="11">
        <f>Sheet0!H637/Sheet0!$B637</f>
        <v>1.7722846441947566</v>
      </c>
      <c r="H637" s="11">
        <f>Sheet0!I637/Sheet0!$B637</f>
        <v>0.95056179775280902</v>
      </c>
      <c r="I637" s="11">
        <f>Sheet0!J637/Sheet0!$B637</f>
        <v>7.4876404494382021</v>
      </c>
      <c r="J637" s="11">
        <f>Sheet0!K637/Sheet0!$B637</f>
        <v>1.354307116104869</v>
      </c>
      <c r="K637" s="11">
        <f>Sheet0!L637/Sheet0!$B637</f>
        <v>3.1520599250936328</v>
      </c>
      <c r="L637" s="13">
        <f>Sheet0!M637/Sheet0!$B637</f>
        <v>1.4951310861423222</v>
      </c>
    </row>
    <row r="638" spans="1:12" x14ac:dyDescent="0.2">
      <c r="A638" s="11">
        <f>Sheet0!B638</f>
        <v>1336</v>
      </c>
      <c r="B638" s="11">
        <f>Sheet0!C638/Sheet0!$B638</f>
        <v>3.0688622754491017E-2</v>
      </c>
      <c r="C638" s="11">
        <f>Sheet0!D638/Sheet0!$B638</f>
        <v>2.9940119760479042E-2</v>
      </c>
      <c r="D638" s="11">
        <f>Sheet0!E638/Sheet0!$B638</f>
        <v>1.1631736526946108</v>
      </c>
      <c r="E638" s="11">
        <f>Sheet0!F638/Sheet0!$B638</f>
        <v>7.3667664670658679</v>
      </c>
      <c r="F638" s="11">
        <f>Sheet0!G638/Sheet0!$B638</f>
        <v>1.3877245508982037</v>
      </c>
      <c r="G638" s="11">
        <f>Sheet0!H638/Sheet0!$B638</f>
        <v>1.528443113772455</v>
      </c>
      <c r="H638" s="11">
        <f>Sheet0!I638/Sheet0!$B638</f>
        <v>1.0531437125748504</v>
      </c>
      <c r="I638" s="11">
        <f>Sheet0!J638/Sheet0!$B638</f>
        <v>6.8817365269461082</v>
      </c>
      <c r="J638" s="11">
        <f>Sheet0!K638/Sheet0!$B638</f>
        <v>1.2290419161676647</v>
      </c>
      <c r="K638" s="11">
        <f>Sheet0!L638/Sheet0!$B638</f>
        <v>1.8181137724550898</v>
      </c>
      <c r="L638" s="13">
        <f>Sheet0!M638/Sheet0!$B638</f>
        <v>0.85179640718562877</v>
      </c>
    </row>
    <row r="639" spans="1:12" x14ac:dyDescent="0.2">
      <c r="A639" s="11">
        <f>Sheet0!B639</f>
        <v>1336</v>
      </c>
      <c r="B639" s="11">
        <f>Sheet0!C639/Sheet0!$B639</f>
        <v>3.8173652694610781E-2</v>
      </c>
      <c r="C639" s="11">
        <f>Sheet0!D639/Sheet0!$B639</f>
        <v>1.6826347305389222</v>
      </c>
      <c r="D639" s="11">
        <f>Sheet0!E639/Sheet0!$B639</f>
        <v>0.97754491017964074</v>
      </c>
      <c r="E639" s="11">
        <f>Sheet0!F639/Sheet0!$B639</f>
        <v>6.7133233532934131</v>
      </c>
      <c r="F639" s="11">
        <f>Sheet0!G639/Sheet0!$B639</f>
        <v>1.2806886227544909</v>
      </c>
      <c r="G639" s="11">
        <f>Sheet0!H639/Sheet0!$B639</f>
        <v>1.279191616766467</v>
      </c>
      <c r="H639" s="11">
        <f>Sheet0!I639/Sheet0!$B639</f>
        <v>0.8390718562874252</v>
      </c>
      <c r="I639" s="11">
        <f>Sheet0!J639/Sheet0!$B639</f>
        <v>6.3375748502994016</v>
      </c>
      <c r="J639" s="11">
        <f>Sheet0!K639/Sheet0!$B639</f>
        <v>2.5112275449101795</v>
      </c>
      <c r="K639" s="11">
        <f>Sheet0!L639/Sheet0!$B639</f>
        <v>1.5449101796407185</v>
      </c>
      <c r="L639" s="13">
        <f>Sheet0!M639/Sheet0!$B639</f>
        <v>1.7739520958083832</v>
      </c>
    </row>
    <row r="640" spans="1:12" x14ac:dyDescent="0.2">
      <c r="A640" s="11">
        <f>Sheet0!B640</f>
        <v>1336</v>
      </c>
      <c r="B640" s="11">
        <f>Sheet0!C640/Sheet0!$B640</f>
        <v>1.6467065868263474E-2</v>
      </c>
      <c r="C640" s="11">
        <f>Sheet0!D640/Sheet0!$B640</f>
        <v>4.1916167664670656E-2</v>
      </c>
      <c r="D640" s="11">
        <f>Sheet0!E640/Sheet0!$B640</f>
        <v>1.3158682634730539</v>
      </c>
      <c r="E640" s="11">
        <f>Sheet0!F640/Sheet0!$B640</f>
        <v>7.351047904191617</v>
      </c>
      <c r="F640" s="11">
        <f>Sheet0!G640/Sheet0!$B640</f>
        <v>1.4925149700598803</v>
      </c>
      <c r="G640" s="11">
        <f>Sheet0!H640/Sheet0!$B640</f>
        <v>2.2589820359281436</v>
      </c>
      <c r="H640" s="11">
        <f>Sheet0!I640/Sheet0!$B640</f>
        <v>0.84580838323353291</v>
      </c>
      <c r="I640" s="11">
        <f>Sheet0!J640/Sheet0!$B640</f>
        <v>9.6691616766467074</v>
      </c>
      <c r="J640" s="11">
        <f>Sheet0!K640/Sheet0!$B640</f>
        <v>1.2417664670658684</v>
      </c>
      <c r="K640" s="11">
        <f>Sheet0!L640/Sheet0!$B640</f>
        <v>1.6766467065868262</v>
      </c>
      <c r="L640" s="13">
        <f>Sheet0!M640/Sheet0!$B640</f>
        <v>7.859281437125748E-2</v>
      </c>
    </row>
    <row r="641" spans="1:12" x14ac:dyDescent="0.2">
      <c r="A641" s="11">
        <f>Sheet0!B641</f>
        <v>1337</v>
      </c>
      <c r="B641" s="11">
        <f>Sheet0!C641/Sheet0!$B641</f>
        <v>4.4876589379207179E-3</v>
      </c>
      <c r="C641" s="11">
        <f>Sheet0!D641/Sheet0!$B641</f>
        <v>1.1219147344801795E-2</v>
      </c>
      <c r="D641" s="11">
        <f>Sheet0!E641/Sheet0!$B641</f>
        <v>0.21540762902019447</v>
      </c>
      <c r="E641" s="11">
        <f>Sheet0!F641/Sheet0!$B641</f>
        <v>0.89005235602094246</v>
      </c>
      <c r="F641" s="11">
        <f>Sheet0!G641/Sheet0!$B641</f>
        <v>0.1406133133881825</v>
      </c>
      <c r="G641" s="11">
        <f>Sheet0!H641/Sheet0!$B641</f>
        <v>0.25280478683620045</v>
      </c>
      <c r="H641" s="11">
        <f>Sheet0!I641/Sheet0!$B641</f>
        <v>0.15482423335826478</v>
      </c>
      <c r="I641" s="11">
        <f>Sheet0!J641/Sheet0!$B641</f>
        <v>1.156320119670905</v>
      </c>
      <c r="J641" s="11">
        <f>Sheet0!K641/Sheet0!$B641</f>
        <v>0.1406133133881825</v>
      </c>
      <c r="K641" s="11">
        <f>Sheet0!L641/Sheet0!$B641</f>
        <v>0.19072550486163051</v>
      </c>
      <c r="L641" s="13">
        <f>Sheet0!M641/Sheet0!$B641</f>
        <v>2.9551234106207929</v>
      </c>
    </row>
    <row r="642" spans="1:12" x14ac:dyDescent="0.2">
      <c r="A642" s="11">
        <f>Sheet0!B642</f>
        <v>1337</v>
      </c>
      <c r="B642" s="11">
        <f>Sheet0!C642/Sheet0!$B642</f>
        <v>1.3462976813762155E-2</v>
      </c>
      <c r="C642" s="11">
        <f>Sheet0!D642/Sheet0!$B642</f>
        <v>5.6843679880329095E-2</v>
      </c>
      <c r="D642" s="11">
        <f>Sheet0!E642/Sheet0!$B642</f>
        <v>1.1144353029169782</v>
      </c>
      <c r="E642" s="11">
        <f>Sheet0!F642/Sheet0!$B642</f>
        <v>1.1735228122662678</v>
      </c>
      <c r="F642" s="11">
        <f>Sheet0!G642/Sheet0!$B642</f>
        <v>0.91323859386686612</v>
      </c>
      <c r="G642" s="11">
        <f>Sheet0!H642/Sheet0!$B642</f>
        <v>1.5258040388930441</v>
      </c>
      <c r="H642" s="11">
        <f>Sheet0!I642/Sheet0!$B642</f>
        <v>0.75317875841436055</v>
      </c>
      <c r="I642" s="11">
        <f>Sheet0!J642/Sheet0!$B642</f>
        <v>0</v>
      </c>
      <c r="J642" s="11">
        <f>Sheet0!K642/Sheet0!$B642</f>
        <v>0.80403889304412868</v>
      </c>
      <c r="K642" s="11">
        <f>Sheet0!L642/Sheet0!$B642</f>
        <v>1.150336574420344</v>
      </c>
      <c r="L642" s="13">
        <f>Sheet0!M642/Sheet0!$B642</f>
        <v>0</v>
      </c>
    </row>
    <row r="643" spans="1:12" x14ac:dyDescent="0.2">
      <c r="A643" s="11">
        <f>Sheet0!B643</f>
        <v>1337</v>
      </c>
      <c r="B643" s="11">
        <f>Sheet0!C643/Sheet0!$B643</f>
        <v>3.0665669409124907E-2</v>
      </c>
      <c r="C643" s="11">
        <f>Sheet0!D643/Sheet0!$B643</f>
        <v>4.6462228870605831</v>
      </c>
      <c r="D643" s="11">
        <f>Sheet0!E643/Sheet0!$B643</f>
        <v>0.66566940912490646</v>
      </c>
      <c r="E643" s="11">
        <f>Sheet0!F643/Sheet0!$B643</f>
        <v>20.609573672400899</v>
      </c>
      <c r="F643" s="11">
        <f>Sheet0!G643/Sheet0!$B643</f>
        <v>0.77187733732236352</v>
      </c>
      <c r="G643" s="11">
        <f>Sheet0!H643/Sheet0!$B643</f>
        <v>2.1099476439790577</v>
      </c>
      <c r="H643" s="11">
        <f>Sheet0!I643/Sheet0!$B643</f>
        <v>0.61181750186985784</v>
      </c>
      <c r="I643" s="11">
        <f>Sheet0!J643/Sheet0!$B643</f>
        <v>14.697083021690352</v>
      </c>
      <c r="J643" s="11">
        <f>Sheet0!K643/Sheet0!$B643</f>
        <v>0.70082273747195212</v>
      </c>
      <c r="K643" s="11">
        <f>Sheet0!L643/Sheet0!$B643</f>
        <v>1.575168287210172</v>
      </c>
      <c r="L643" s="13">
        <f>Sheet0!M643/Sheet0!$B643</f>
        <v>1.5220643231114435</v>
      </c>
    </row>
    <row r="644" spans="1:12" x14ac:dyDescent="0.2">
      <c r="A644" s="11">
        <f>Sheet0!B644</f>
        <v>1337</v>
      </c>
      <c r="B644" s="11">
        <f>Sheet0!C644/Sheet0!$B644</f>
        <v>8.9753178758414359E-3</v>
      </c>
      <c r="C644" s="11">
        <f>Sheet0!D644/Sheet0!$B644</f>
        <v>1.3462976813762155E-2</v>
      </c>
      <c r="D644" s="11">
        <f>Sheet0!E644/Sheet0!$B644</f>
        <v>0.38145100972326101</v>
      </c>
      <c r="E644" s="11">
        <f>Sheet0!F644/Sheet0!$B644</f>
        <v>1.2640239341810022</v>
      </c>
      <c r="F644" s="11">
        <f>Sheet0!G644/Sheet0!$B644</f>
        <v>0.46522064323111445</v>
      </c>
      <c r="G644" s="11">
        <f>Sheet0!H644/Sheet0!$B644</f>
        <v>0.787584143605086</v>
      </c>
      <c r="H644" s="11">
        <f>Sheet0!I644/Sheet0!$B644</f>
        <v>0.32984293193717279</v>
      </c>
      <c r="I644" s="11">
        <f>Sheet0!J644/Sheet0!$B644</f>
        <v>1.0112191473448018</v>
      </c>
      <c r="J644" s="11">
        <f>Sheet0!K644/Sheet0!$B644</f>
        <v>0.45774121166791326</v>
      </c>
      <c r="K644" s="11">
        <f>Sheet0!L644/Sheet0!$B644</f>
        <v>0.59012715033657437</v>
      </c>
      <c r="L644" s="13">
        <f>Sheet0!M644/Sheet0!$B644</f>
        <v>0</v>
      </c>
    </row>
    <row r="645" spans="1:12" x14ac:dyDescent="0.2">
      <c r="A645" s="11">
        <f>Sheet0!B645</f>
        <v>1337</v>
      </c>
      <c r="B645" s="11">
        <f>Sheet0!C645/Sheet0!$B645</f>
        <v>3.889304412864622E-2</v>
      </c>
      <c r="C645" s="11">
        <f>Sheet0!D645/Sheet0!$B645</f>
        <v>1.9371727748691099</v>
      </c>
      <c r="D645" s="11">
        <f>Sheet0!E645/Sheet0!$B645</f>
        <v>1.0418848167539267</v>
      </c>
      <c r="E645" s="11">
        <f>Sheet0!F645/Sheet0!$B645</f>
        <v>9.8631264023934175</v>
      </c>
      <c r="F645" s="11">
        <f>Sheet0!G645/Sheet0!$B645</f>
        <v>0.97382198952879584</v>
      </c>
      <c r="G645" s="11">
        <f>Sheet0!H645/Sheet0!$B645</f>
        <v>1.4614809274495137</v>
      </c>
      <c r="H645" s="11">
        <f>Sheet0!I645/Sheet0!$B645</f>
        <v>0.95287958115183247</v>
      </c>
      <c r="I645" s="11">
        <f>Sheet0!J645/Sheet0!$B645</f>
        <v>11.471204188481675</v>
      </c>
      <c r="J645" s="11">
        <f>Sheet0!K645/Sheet0!$B645</f>
        <v>0.97083021690351534</v>
      </c>
      <c r="K645" s="11">
        <f>Sheet0!L645/Sheet0!$B645</f>
        <v>1.4083769633507854</v>
      </c>
      <c r="L645" s="13">
        <f>Sheet0!M645/Sheet0!$B645</f>
        <v>1.2056843679880329</v>
      </c>
    </row>
    <row r="646" spans="1:12" x14ac:dyDescent="0.2">
      <c r="A646" s="11">
        <f>Sheet0!B646</f>
        <v>1337</v>
      </c>
      <c r="B646" s="11">
        <f>Sheet0!C646/Sheet0!$B646</f>
        <v>1.8698578908002993E-2</v>
      </c>
      <c r="C646" s="11">
        <f>Sheet0!D646/Sheet0!$B646</f>
        <v>0.11443530291697832</v>
      </c>
      <c r="D646" s="11">
        <f>Sheet0!E646/Sheet0!$B646</f>
        <v>1.1839940164547493</v>
      </c>
      <c r="E646" s="11">
        <f>Sheet0!F646/Sheet0!$B646</f>
        <v>13.634255796559462</v>
      </c>
      <c r="F646" s="11">
        <f>Sheet0!G646/Sheet0!$B646</f>
        <v>1.7075542258788332</v>
      </c>
      <c r="G646" s="11">
        <f>Sheet0!H646/Sheet0!$B646</f>
        <v>3.0755422587883321</v>
      </c>
      <c r="H646" s="11">
        <f>Sheet0!I646/Sheet0!$B646</f>
        <v>1.0381451009723262</v>
      </c>
      <c r="I646" s="11">
        <f>Sheet0!J646/Sheet0!$B646</f>
        <v>10.275243081525804</v>
      </c>
      <c r="J646" s="11">
        <f>Sheet0!K646/Sheet0!$B646</f>
        <v>1.7845923709798055</v>
      </c>
      <c r="K646" s="11">
        <f>Sheet0!L646/Sheet0!$B646</f>
        <v>2.9603590127150339</v>
      </c>
      <c r="L646" s="13">
        <f>Sheet0!M646/Sheet0!$B646</f>
        <v>2.3380703066566939</v>
      </c>
    </row>
    <row r="647" spans="1:12" x14ac:dyDescent="0.2">
      <c r="A647" s="11">
        <f>Sheet0!B647</f>
        <v>1337</v>
      </c>
      <c r="B647" s="11">
        <f>Sheet0!C647/Sheet0!$B647</f>
        <v>2.468212415856395E-2</v>
      </c>
      <c r="C647" s="11">
        <f>Sheet0!D647/Sheet0!$B647</f>
        <v>1.7202692595362751E-2</v>
      </c>
      <c r="D647" s="11">
        <f>Sheet0!E647/Sheet0!$B647</f>
        <v>1.281226626776365</v>
      </c>
      <c r="E647" s="11">
        <f>Sheet0!F647/Sheet0!$B647</f>
        <v>9.3724756918474199</v>
      </c>
      <c r="F647" s="11">
        <f>Sheet0!G647/Sheet0!$B647</f>
        <v>1</v>
      </c>
      <c r="G647" s="11">
        <f>Sheet0!H647/Sheet0!$B647</f>
        <v>1.3582647718773373</v>
      </c>
      <c r="H647" s="11">
        <f>Sheet0!I647/Sheet0!$B647</f>
        <v>0.87359760658189978</v>
      </c>
      <c r="I647" s="11">
        <f>Sheet0!J647/Sheet0!$B647</f>
        <v>7.5706806282722514</v>
      </c>
      <c r="J647" s="11">
        <f>Sheet0!K647/Sheet0!$B647</f>
        <v>0.8593866866118175</v>
      </c>
      <c r="K647" s="11">
        <f>Sheet0!L647/Sheet0!$B647</f>
        <v>1.3305908750934929</v>
      </c>
      <c r="L647" s="13">
        <f>Sheet0!M647/Sheet0!$B647</f>
        <v>0</v>
      </c>
    </row>
    <row r="648" spans="1:12" x14ac:dyDescent="0.2">
      <c r="A648" s="11">
        <f>Sheet0!B648</f>
        <v>1337</v>
      </c>
      <c r="B648" s="11">
        <f>Sheet0!C648/Sheet0!$B648</f>
        <v>5.0112191473448017E-2</v>
      </c>
      <c r="C648" s="11">
        <f>Sheet0!D648/Sheet0!$B648</f>
        <v>0.27599102468212416</v>
      </c>
      <c r="D648" s="11">
        <f>Sheet0!E648/Sheet0!$B648</f>
        <v>1.3836948391922215</v>
      </c>
      <c r="E648" s="11">
        <f>Sheet0!F648/Sheet0!$B648</f>
        <v>7.7561705310396407</v>
      </c>
      <c r="F648" s="11">
        <f>Sheet0!G648/Sheet0!$B648</f>
        <v>1.3006731488406882</v>
      </c>
      <c r="G648" s="11">
        <f>Sheet0!H648/Sheet0!$B648</f>
        <v>1.9289454001495887</v>
      </c>
      <c r="H648" s="11">
        <f>Sheet0!I648/Sheet0!$B648</f>
        <v>0.81151832460732987</v>
      </c>
      <c r="I648" s="11">
        <f>Sheet0!J648/Sheet0!$B648</f>
        <v>6.0837696335078535</v>
      </c>
      <c r="J648" s="11">
        <f>Sheet0!K648/Sheet0!$B648</f>
        <v>1.2729992520568436</v>
      </c>
      <c r="K648" s="11">
        <f>Sheet0!L648/Sheet0!$B648</f>
        <v>1.8025430067314885</v>
      </c>
      <c r="L648" s="13">
        <f>Sheet0!M648/Sheet0!$B648</f>
        <v>2.112939416604338</v>
      </c>
    </row>
    <row r="649" spans="1:12" x14ac:dyDescent="0.2">
      <c r="A649" s="11">
        <f>Sheet0!B649</f>
        <v>1338</v>
      </c>
      <c r="B649" s="11">
        <f>Sheet0!C649/Sheet0!$B649</f>
        <v>5.2316890881913304E-3</v>
      </c>
      <c r="C649" s="11">
        <f>Sheet0!D649/Sheet0!$B649</f>
        <v>8.2212257100149483E-3</v>
      </c>
      <c r="D649" s="11">
        <f>Sheet0!E649/Sheet0!$B649</f>
        <v>0.40956651718983555</v>
      </c>
      <c r="E649" s="11">
        <f>Sheet0!F649/Sheet0!$B649</f>
        <v>21.6457399103139</v>
      </c>
      <c r="F649" s="11">
        <f>Sheet0!G649/Sheet0!$B649</f>
        <v>0.49925261584454411</v>
      </c>
      <c r="G649" s="11">
        <f>Sheet0!H649/Sheet0!$B649</f>
        <v>0.7376681614349776</v>
      </c>
      <c r="H649" s="11">
        <f>Sheet0!I649/Sheet0!$B649</f>
        <v>0.32212257100149477</v>
      </c>
      <c r="I649" s="11">
        <f>Sheet0!J649/Sheet0!$B649</f>
        <v>19.664424514200299</v>
      </c>
      <c r="J649" s="11">
        <f>Sheet0!K649/Sheet0!$B649</f>
        <v>0.4641255605381166</v>
      </c>
      <c r="K649" s="11">
        <f>Sheet0!L649/Sheet0!$B649</f>
        <v>0.70627802690582964</v>
      </c>
      <c r="L649" s="13">
        <f>Sheet0!M649/Sheet0!$B649</f>
        <v>0</v>
      </c>
    </row>
    <row r="650" spans="1:12" x14ac:dyDescent="0.2">
      <c r="A650" s="11">
        <f>Sheet0!B650</f>
        <v>1338</v>
      </c>
      <c r="B650" s="11">
        <f>Sheet0!C650/Sheet0!$B650</f>
        <v>4.4095665171898356E-2</v>
      </c>
      <c r="C650" s="11">
        <f>Sheet0!D650/Sheet0!$B650</f>
        <v>4.8139013452914794</v>
      </c>
      <c r="D650" s="11">
        <f>Sheet0!E650/Sheet0!$B650</f>
        <v>0.68834080717488788</v>
      </c>
      <c r="E650" s="11">
        <f>Sheet0!F650/Sheet0!$B650</f>
        <v>16.730941704035875</v>
      </c>
      <c r="F650" s="11">
        <f>Sheet0!G650/Sheet0!$B650</f>
        <v>0.77204783258594922</v>
      </c>
      <c r="G650" s="11">
        <f>Sheet0!H650/Sheet0!$B650</f>
        <v>1.5702541106128549</v>
      </c>
      <c r="H650" s="11">
        <f>Sheet0!I650/Sheet0!$B650</f>
        <v>0.5396113602391629</v>
      </c>
      <c r="I650" s="11">
        <f>Sheet0!J650/Sheet0!$B650</f>
        <v>16.582212257100149</v>
      </c>
      <c r="J650" s="11">
        <f>Sheet0!K650/Sheet0!$B650</f>
        <v>0.68011958146487295</v>
      </c>
      <c r="K650" s="11">
        <f>Sheet0!L650/Sheet0!$B650</f>
        <v>1.5896860986547086</v>
      </c>
      <c r="L650" s="13">
        <f>Sheet0!M650/Sheet0!$B650</f>
        <v>1.1038863976083706</v>
      </c>
    </row>
    <row r="651" spans="1:12" x14ac:dyDescent="0.2">
      <c r="A651" s="11">
        <f>Sheet0!B651</f>
        <v>1339</v>
      </c>
      <c r="B651" s="11">
        <f>Sheet0!C651/Sheet0!$B651</f>
        <v>5.451829723674384E-2</v>
      </c>
      <c r="C651" s="11">
        <f>Sheet0!D651/Sheet0!$B651</f>
        <v>5.9746079163554896E-3</v>
      </c>
      <c r="D651" s="11">
        <f>Sheet0!E651/Sheet0!$B651</f>
        <v>0.37117251680358476</v>
      </c>
      <c r="E651" s="11">
        <f>Sheet0!F651/Sheet0!$B651</f>
        <v>5.5324869305451827</v>
      </c>
      <c r="F651" s="11">
        <f>Sheet0!G651/Sheet0!$B651</f>
        <v>0.39357729648991785</v>
      </c>
      <c r="G651" s="11">
        <f>Sheet0!H651/Sheet0!$B651</f>
        <v>0.48170276325616129</v>
      </c>
      <c r="H651" s="11">
        <f>Sheet0!I651/Sheet0!$B651</f>
        <v>0.39581777445855115</v>
      </c>
      <c r="I651" s="11">
        <f>Sheet0!J651/Sheet0!$B651</f>
        <v>4.8782673637042571</v>
      </c>
      <c r="J651" s="11">
        <f>Sheet0!K651/Sheet0!$B651</f>
        <v>0.3323375653472741</v>
      </c>
      <c r="K651" s="11">
        <f>Sheet0!L651/Sheet0!$B651</f>
        <v>0.47796863330843914</v>
      </c>
      <c r="L651" s="13">
        <f>Sheet0!M651/Sheet0!$B651</f>
        <v>1.4391336818521285</v>
      </c>
    </row>
    <row r="652" spans="1:12" x14ac:dyDescent="0.2">
      <c r="A652" s="11">
        <f>Sheet0!B652</f>
        <v>1339</v>
      </c>
      <c r="B652" s="11">
        <f>Sheet0!C652/Sheet0!$B652</f>
        <v>2.3898431665421958E-2</v>
      </c>
      <c r="C652" s="11">
        <f>Sheet0!D652/Sheet0!$B652</f>
        <v>0.88648244958924571</v>
      </c>
      <c r="D652" s="11">
        <f>Sheet0!E652/Sheet0!$B652</f>
        <v>0.86855862584017929</v>
      </c>
      <c r="E652" s="11">
        <f>Sheet0!F652/Sheet0!$B652</f>
        <v>24.610156833457804</v>
      </c>
      <c r="F652" s="11">
        <f>Sheet0!G652/Sheet0!$B652</f>
        <v>2.4286781179985062</v>
      </c>
      <c r="G652" s="11">
        <f>Sheet0!H652/Sheet0!$B652</f>
        <v>1.9648991784914116</v>
      </c>
      <c r="H652" s="11">
        <f>Sheet0!I652/Sheet0!$B652</f>
        <v>0.71247199402539207</v>
      </c>
      <c r="I652" s="11">
        <f>Sheet0!J652/Sheet0!$B652</f>
        <v>21.378640776699029</v>
      </c>
      <c r="J652" s="11">
        <f>Sheet0!K652/Sheet0!$B652</f>
        <v>2.0477968633308441</v>
      </c>
      <c r="K652" s="11">
        <f>Sheet0!L652/Sheet0!$B652</f>
        <v>2.054518297236744</v>
      </c>
      <c r="L652" s="13">
        <f>Sheet0!M652/Sheet0!$B652</f>
        <v>1.7684839432412247</v>
      </c>
    </row>
    <row r="653" spans="1:12" x14ac:dyDescent="0.2">
      <c r="A653" s="11">
        <f>Sheet0!B653</f>
        <v>1340</v>
      </c>
      <c r="B653" s="11">
        <f>Sheet0!C653/Sheet0!$B653</f>
        <v>3.7313432835820892E-2</v>
      </c>
      <c r="C653" s="11">
        <f>Sheet0!D653/Sheet0!$B653</f>
        <v>0.68731343283582091</v>
      </c>
      <c r="D653" s="11">
        <f>Sheet0!E653/Sheet0!$B653</f>
        <v>1.3350746268656717</v>
      </c>
      <c r="E653" s="11">
        <f>Sheet0!F653/Sheet0!$B653</f>
        <v>1.8007462686567164</v>
      </c>
      <c r="F653" s="11">
        <f>Sheet0!G653/Sheet0!$B653</f>
        <v>1.705223880597015</v>
      </c>
      <c r="G653" s="11">
        <f>Sheet0!H653/Sheet0!$B653</f>
        <v>1.9350746268656716</v>
      </c>
      <c r="H653" s="11">
        <f>Sheet0!I653/Sheet0!$B653</f>
        <v>1.0305970149253731</v>
      </c>
      <c r="I653" s="11">
        <f>Sheet0!J653/Sheet0!$B653</f>
        <v>0</v>
      </c>
      <c r="J653" s="11">
        <f>Sheet0!K653/Sheet0!$B653</f>
        <v>1.2888059701492538</v>
      </c>
      <c r="K653" s="11">
        <f>Sheet0!L653/Sheet0!$B653</f>
        <v>3.2104477611940299</v>
      </c>
      <c r="L653" s="13">
        <f>Sheet0!M653/Sheet0!$B653</f>
        <v>0.79477611940298509</v>
      </c>
    </row>
    <row r="654" spans="1:12" x14ac:dyDescent="0.2">
      <c r="A654" s="11">
        <f>Sheet0!B654</f>
        <v>1340</v>
      </c>
      <c r="B654" s="11">
        <f>Sheet0!C654/Sheet0!$B654</f>
        <v>1.1940298507462687E-2</v>
      </c>
      <c r="C654" s="11">
        <f>Sheet0!D654/Sheet0!$B654</f>
        <v>6.1940298507462688E-2</v>
      </c>
      <c r="D654" s="11">
        <f>Sheet0!E654/Sheet0!$B654</f>
        <v>0.80074626865671639</v>
      </c>
      <c r="E654" s="11">
        <f>Sheet0!F654/Sheet0!$B654</f>
        <v>7.5111940298507465</v>
      </c>
      <c r="F654" s="11">
        <f>Sheet0!G654/Sheet0!$B654</f>
        <v>0.79402985074626864</v>
      </c>
      <c r="G654" s="11">
        <f>Sheet0!H654/Sheet0!$B654</f>
        <v>1.1738805970149253</v>
      </c>
      <c r="H654" s="11">
        <f>Sheet0!I654/Sheet0!$B654</f>
        <v>0.71194029850746265</v>
      </c>
      <c r="I654" s="11">
        <f>Sheet0!J654/Sheet0!$B654</f>
        <v>7.3477611940298511</v>
      </c>
      <c r="J654" s="11">
        <f>Sheet0!K654/Sheet0!$B654</f>
        <v>0.64925373134328357</v>
      </c>
      <c r="K654" s="11">
        <f>Sheet0!L654/Sheet0!$B654</f>
        <v>1.1447761194029851</v>
      </c>
      <c r="L654" s="13">
        <f>Sheet0!M654/Sheet0!$B654</f>
        <v>2.9619402985074625</v>
      </c>
    </row>
    <row r="655" spans="1:12" x14ac:dyDescent="0.2">
      <c r="A655" s="11">
        <f>Sheet0!B655</f>
        <v>1342</v>
      </c>
      <c r="B655" s="11">
        <f>Sheet0!C655/Sheet0!$B655</f>
        <v>8.867362146050671E-2</v>
      </c>
      <c r="C655" s="11">
        <f>Sheet0!D655/Sheet0!$B655</f>
        <v>4.6259314456035767</v>
      </c>
      <c r="D655" s="11">
        <f>Sheet0!E655/Sheet0!$B655</f>
        <v>1.7593144560357674</v>
      </c>
      <c r="E655" s="11">
        <f>Sheet0!F655/Sheet0!$B655</f>
        <v>11.323397913561848</v>
      </c>
      <c r="F655" s="11">
        <f>Sheet0!G655/Sheet0!$B655</f>
        <v>1.7183308494783904</v>
      </c>
      <c r="G655" s="11">
        <f>Sheet0!H655/Sheet0!$B655</f>
        <v>2.1102831594634872</v>
      </c>
      <c r="H655" s="11">
        <f>Sheet0!I655/Sheet0!$B655</f>
        <v>1.4657228017883757</v>
      </c>
      <c r="I655" s="11">
        <f>Sheet0!J655/Sheet0!$B655</f>
        <v>13.187779433681072</v>
      </c>
      <c r="J655" s="11">
        <f>Sheet0!K655/Sheet0!$B655</f>
        <v>1.3651266766020864</v>
      </c>
      <c r="K655" s="11">
        <f>Sheet0!L655/Sheet0!$B655</f>
        <v>2.0111773472429211</v>
      </c>
      <c r="L655" s="13">
        <f>Sheet0!M655/Sheet0!$B655</f>
        <v>2.8070044709388973</v>
      </c>
    </row>
    <row r="656" spans="1:12" x14ac:dyDescent="0.2">
      <c r="A656" s="11">
        <f>Sheet0!B656</f>
        <v>1342</v>
      </c>
      <c r="B656" s="11">
        <f>Sheet0!C656/Sheet0!$B656</f>
        <v>1.2667660208643815E-2</v>
      </c>
      <c r="C656" s="11">
        <f>Sheet0!D656/Sheet0!$B656</f>
        <v>2.3099850968703428E-2</v>
      </c>
      <c r="D656" s="11">
        <f>Sheet0!E656/Sheet0!$B656</f>
        <v>1.0901639344262295</v>
      </c>
      <c r="E656" s="11">
        <f>Sheet0!F656/Sheet0!$B656</f>
        <v>3.4925484351713858</v>
      </c>
      <c r="F656" s="11">
        <f>Sheet0!G656/Sheet0!$B656</f>
        <v>0.91207153502235472</v>
      </c>
      <c r="G656" s="11">
        <f>Sheet0!H656/Sheet0!$B656</f>
        <v>1.2019374068554396</v>
      </c>
      <c r="H656" s="11">
        <f>Sheet0!I656/Sheet0!$B656</f>
        <v>0.90611028315946351</v>
      </c>
      <c r="I656" s="11">
        <f>Sheet0!J656/Sheet0!$B656</f>
        <v>3.4448584202682562</v>
      </c>
      <c r="J656" s="11">
        <f>Sheet0!K656/Sheet0!$B656</f>
        <v>0.72950819672131151</v>
      </c>
      <c r="K656" s="11">
        <f>Sheet0!L656/Sheet0!$B656</f>
        <v>1.1348733233979136</v>
      </c>
      <c r="L656" s="13">
        <f>Sheet0!M656/Sheet0!$B656</f>
        <v>0.92101341281669147</v>
      </c>
    </row>
    <row r="657" spans="1:12" x14ac:dyDescent="0.2">
      <c r="A657" s="11">
        <f>Sheet0!B657</f>
        <v>1343</v>
      </c>
      <c r="B657" s="11">
        <f>Sheet0!C657/Sheet0!$B657</f>
        <v>2.7550260610573342E-2</v>
      </c>
      <c r="C657" s="11">
        <f>Sheet0!D657/Sheet0!$B657</f>
        <v>4.5577066269545794</v>
      </c>
      <c r="D657" s="11">
        <f>Sheet0!E657/Sheet0!$B657</f>
        <v>0.73045420699925545</v>
      </c>
      <c r="E657" s="11">
        <f>Sheet0!F657/Sheet0!$B657</f>
        <v>17.452717795979151</v>
      </c>
      <c r="F657" s="11">
        <f>Sheet0!G657/Sheet0!$B657</f>
        <v>0.86150409530900973</v>
      </c>
      <c r="G657" s="11">
        <f>Sheet0!H657/Sheet0!$B657</f>
        <v>1.565897244973939</v>
      </c>
      <c r="H657" s="11">
        <f>Sheet0!I657/Sheet0!$B657</f>
        <v>0.60982874162323153</v>
      </c>
      <c r="I657" s="11">
        <f>Sheet0!J657/Sheet0!$B657</f>
        <v>18.25018615040953</v>
      </c>
      <c r="J657" s="11">
        <f>Sheet0!K657/Sheet0!$B657</f>
        <v>0.72449739389426659</v>
      </c>
      <c r="K657" s="11">
        <f>Sheet0!L657/Sheet0!$B657</f>
        <v>1.5502606105733432</v>
      </c>
      <c r="L657" s="13">
        <f>Sheet0!M657/Sheet0!$B657</f>
        <v>0.45420699925539837</v>
      </c>
    </row>
    <row r="658" spans="1:12" x14ac:dyDescent="0.2">
      <c r="A658" s="11">
        <f>Sheet0!B658</f>
        <v>1343</v>
      </c>
      <c r="B658" s="11">
        <f>Sheet0!C658/Sheet0!$B658</f>
        <v>2.3082650781831721E-2</v>
      </c>
      <c r="C658" s="11">
        <f>Sheet0!D658/Sheet0!$B658</f>
        <v>2.084884586746091E-2</v>
      </c>
      <c r="D658" s="11">
        <f>Sheet0!E658/Sheet0!$B658</f>
        <v>1.1183916604616531</v>
      </c>
      <c r="E658" s="11">
        <f>Sheet0!F658/Sheet0!$B658</f>
        <v>5.4087862993298588</v>
      </c>
      <c r="F658" s="11">
        <f>Sheet0!G658/Sheet0!$B658</f>
        <v>1.2918838421444527</v>
      </c>
      <c r="G658" s="11">
        <f>Sheet0!H658/Sheet0!$B658</f>
        <v>1.5569620253164558</v>
      </c>
      <c r="H658" s="11">
        <f>Sheet0!I658/Sheet0!$B658</f>
        <v>0.92553983618763958</v>
      </c>
      <c r="I658" s="11">
        <f>Sheet0!J658/Sheet0!$B658</f>
        <v>5.343261355174981</v>
      </c>
      <c r="J658" s="11">
        <f>Sheet0!K658/Sheet0!$B658</f>
        <v>1.1064780342516753</v>
      </c>
      <c r="K658" s="11">
        <f>Sheet0!L658/Sheet0!$B658</f>
        <v>1.5145197319434103</v>
      </c>
      <c r="L658" s="13">
        <f>Sheet0!M658/Sheet0!$B658</f>
        <v>1.1250930752047654</v>
      </c>
    </row>
    <row r="659" spans="1:12" x14ac:dyDescent="0.2">
      <c r="A659" s="11">
        <f>Sheet0!B659</f>
        <v>1343</v>
      </c>
      <c r="B659" s="11">
        <f>Sheet0!C659/Sheet0!$B659</f>
        <v>9.6798212956068497E-3</v>
      </c>
      <c r="C659" s="11">
        <f>Sheet0!D659/Sheet0!$B659</f>
        <v>6.7014147431124346E-3</v>
      </c>
      <c r="D659" s="11">
        <f>Sheet0!E659/Sheet0!$B659</f>
        <v>0.94489947877885327</v>
      </c>
      <c r="E659" s="11">
        <f>Sheet0!F659/Sheet0!$B659</f>
        <v>34.365599404318687</v>
      </c>
      <c r="F659" s="11">
        <f>Sheet0!G659/Sheet0!$B659</f>
        <v>0.82352941176470584</v>
      </c>
      <c r="G659" s="11">
        <f>Sheet0!H659/Sheet0!$B659</f>
        <v>1.5368577810871185</v>
      </c>
      <c r="H659" s="11">
        <f>Sheet0!I659/Sheet0!$B659</f>
        <v>0.74460163812360391</v>
      </c>
      <c r="I659" s="11">
        <f>Sheet0!J659/Sheet0!$B659</f>
        <v>23.970960536113179</v>
      </c>
      <c r="J659" s="11">
        <f>Sheet0!K659/Sheet0!$B659</f>
        <v>0.6976917349218168</v>
      </c>
      <c r="K659" s="11">
        <f>Sheet0!L659/Sheet0!$B659</f>
        <v>1.5048399106478034</v>
      </c>
      <c r="L659" s="13">
        <f>Sheet0!M659/Sheet0!$B659</f>
        <v>2.2486969471332836</v>
      </c>
    </row>
    <row r="660" spans="1:12" x14ac:dyDescent="0.2">
      <c r="A660" s="11">
        <f>Sheet0!B660</f>
        <v>1343</v>
      </c>
      <c r="B660" s="11">
        <f>Sheet0!C660/Sheet0!$B660</f>
        <v>2.6805658972449738E-2</v>
      </c>
      <c r="C660" s="11">
        <f>Sheet0!D660/Sheet0!$B660</f>
        <v>5.7334326135517498E-2</v>
      </c>
      <c r="D660" s="11">
        <f>Sheet0!E660/Sheet0!$B660</f>
        <v>2.4259121370067014</v>
      </c>
      <c r="E660" s="11">
        <f>Sheet0!F660/Sheet0!$B660</f>
        <v>28.547282204020849</v>
      </c>
      <c r="F660" s="11">
        <f>Sheet0!G660/Sheet0!$B660</f>
        <v>2.6537602382725241</v>
      </c>
      <c r="G660" s="11">
        <f>Sheet0!H660/Sheet0!$B660</f>
        <v>5.4408041697691738</v>
      </c>
      <c r="H660" s="11">
        <f>Sheet0!I660/Sheet0!$B660</f>
        <v>2.0416976917349219</v>
      </c>
      <c r="I660" s="11">
        <f>Sheet0!J660/Sheet0!$B660</f>
        <v>27.504095309009681</v>
      </c>
      <c r="J660" s="11">
        <f>Sheet0!K660/Sheet0!$B660</f>
        <v>2.0737155621742369</v>
      </c>
      <c r="K660" s="11">
        <f>Sheet0!L660/Sheet0!$B660</f>
        <v>4.0930752047654506</v>
      </c>
      <c r="L660" s="13">
        <f>Sheet0!M660/Sheet0!$B660</f>
        <v>0.7557706626954579</v>
      </c>
    </row>
    <row r="661" spans="1:12" x14ac:dyDescent="0.2">
      <c r="A661" s="11">
        <f>Sheet0!B661</f>
        <v>1343</v>
      </c>
      <c r="B661" s="11">
        <f>Sheet0!C661/Sheet0!$B661</f>
        <v>2.3082650781831721E-2</v>
      </c>
      <c r="C661" s="11">
        <f>Sheet0!D661/Sheet0!$B661</f>
        <v>3.276247207743857E-2</v>
      </c>
      <c r="D661" s="11">
        <f>Sheet0!E661/Sheet0!$B661</f>
        <v>0.52494415487714075</v>
      </c>
      <c r="E661" s="11">
        <f>Sheet0!F661/Sheet0!$B661</f>
        <v>6.3045420699925536</v>
      </c>
      <c r="F661" s="11">
        <f>Sheet0!G661/Sheet0!$B661</f>
        <v>0.56068503350707366</v>
      </c>
      <c r="G661" s="11">
        <f>Sheet0!H661/Sheet0!$B661</f>
        <v>0.85703648548026801</v>
      </c>
      <c r="H661" s="11">
        <f>Sheet0!I661/Sheet0!$B661</f>
        <v>0.46090841399851079</v>
      </c>
      <c r="I661" s="11">
        <f>Sheet0!J661/Sheet0!$B661</f>
        <v>7.668652271034996</v>
      </c>
      <c r="J661" s="11">
        <f>Sheet0!K661/Sheet0!$B661</f>
        <v>0.45867460908413998</v>
      </c>
      <c r="K661" s="11">
        <f>Sheet0!L661/Sheet0!$B661</f>
        <v>0.66269545793000739</v>
      </c>
      <c r="L661" s="13">
        <f>Sheet0!M661/Sheet0!$B661</f>
        <v>1.4609084139985109</v>
      </c>
    </row>
    <row r="662" spans="1:12" x14ac:dyDescent="0.2">
      <c r="A662" s="11">
        <f>Sheet0!B662</f>
        <v>1344</v>
      </c>
      <c r="B662" s="11">
        <f>Sheet0!C662/Sheet0!$B662</f>
        <v>3.7202380952380952E-2</v>
      </c>
      <c r="C662" s="11">
        <f>Sheet0!D662/Sheet0!$B662</f>
        <v>5.2827380952380952E-2</v>
      </c>
      <c r="D662" s="11">
        <f>Sheet0!E662/Sheet0!$B662</f>
        <v>2.5491071428571428</v>
      </c>
      <c r="E662" s="11">
        <f>Sheet0!F662/Sheet0!$B662</f>
        <v>78.626488095238102</v>
      </c>
      <c r="F662" s="11">
        <f>Sheet0!G662/Sheet0!$B662</f>
        <v>3.0543154761904763</v>
      </c>
      <c r="G662" s="11">
        <f>Sheet0!H662/Sheet0!$B662</f>
        <v>6.5334821428571432</v>
      </c>
      <c r="H662" s="11">
        <f>Sheet0!I662/Sheet0!$B662</f>
        <v>1.6190476190476191</v>
      </c>
      <c r="I662" s="11">
        <f>Sheet0!J662/Sheet0!$B662</f>
        <v>62.725446428571431</v>
      </c>
      <c r="J662" s="11">
        <f>Sheet0!K662/Sheet0!$B662</f>
        <v>2.5141369047619047</v>
      </c>
      <c r="K662" s="11">
        <f>Sheet0!L662/Sheet0!$B662</f>
        <v>6.1346726190476186</v>
      </c>
      <c r="L662" s="13">
        <f>Sheet0!M662/Sheet0!$B662</f>
        <v>1.1875</v>
      </c>
    </row>
    <row r="663" spans="1:12" x14ac:dyDescent="0.2">
      <c r="A663" s="11">
        <f>Sheet0!B663</f>
        <v>1344</v>
      </c>
      <c r="B663" s="11">
        <f>Sheet0!C663/Sheet0!$B663</f>
        <v>3.273809523809524E-2</v>
      </c>
      <c r="C663" s="11">
        <f>Sheet0!D663/Sheet0!$B663</f>
        <v>8.4077380952380959E-2</v>
      </c>
      <c r="D663" s="11">
        <f>Sheet0!E663/Sheet0!$B663</f>
        <v>1.1956845238095237</v>
      </c>
      <c r="E663" s="11">
        <f>Sheet0!F663/Sheet0!$B663</f>
        <v>6.6287202380952381</v>
      </c>
      <c r="F663" s="11">
        <f>Sheet0!G663/Sheet0!$B663</f>
        <v>1.1160714285714286</v>
      </c>
      <c r="G663" s="11">
        <f>Sheet0!H663/Sheet0!$B663</f>
        <v>1.3995535714285714</v>
      </c>
      <c r="H663" s="11">
        <f>Sheet0!I663/Sheet0!$B663</f>
        <v>0.9040178571428571</v>
      </c>
      <c r="I663" s="11">
        <f>Sheet0!J663/Sheet0!$B663</f>
        <v>4.994791666666667</v>
      </c>
      <c r="J663" s="11">
        <f>Sheet0!K663/Sheet0!$B663</f>
        <v>0.85119047619047616</v>
      </c>
      <c r="K663" s="11">
        <f>Sheet0!L663/Sheet0!$B663</f>
        <v>1.6450892857142858</v>
      </c>
      <c r="L663" s="13">
        <f>Sheet0!M663/Sheet0!$B663</f>
        <v>7.4330357142857144</v>
      </c>
    </row>
    <row r="664" spans="1:12" x14ac:dyDescent="0.2">
      <c r="A664" s="11">
        <f>Sheet0!B664</f>
        <v>1344</v>
      </c>
      <c r="B664" s="11">
        <f>Sheet0!C664/Sheet0!$B664</f>
        <v>2.0833333333333332E-2</v>
      </c>
      <c r="C664" s="11">
        <f>Sheet0!D664/Sheet0!$B664</f>
        <v>0.6763392857142857</v>
      </c>
      <c r="D664" s="11">
        <f>Sheet0!E664/Sheet0!$B664</f>
        <v>1.6830357142857142</v>
      </c>
      <c r="E664" s="11">
        <f>Sheet0!F664/Sheet0!$B664</f>
        <v>1.7440476190476191</v>
      </c>
      <c r="F664" s="11">
        <f>Sheet0!G664/Sheet0!$B664</f>
        <v>1.5587797619047619</v>
      </c>
      <c r="G664" s="11">
        <f>Sheet0!H664/Sheet0!$B664</f>
        <v>2.6889880952380953</v>
      </c>
      <c r="H664" s="11">
        <f>Sheet0!I664/Sheet0!$B664</f>
        <v>1.3668154761904763</v>
      </c>
      <c r="I664" s="11">
        <f>Sheet0!J664/Sheet0!$B664</f>
        <v>0</v>
      </c>
      <c r="J664" s="11">
        <f>Sheet0!K664/Sheet0!$B664</f>
        <v>1.2723214285714286</v>
      </c>
      <c r="K664" s="11">
        <f>Sheet0!L664/Sheet0!$B664</f>
        <v>3.2380952380952381</v>
      </c>
      <c r="L664" s="13">
        <f>Sheet0!M664/Sheet0!$B664</f>
        <v>0.84226190476190477</v>
      </c>
    </row>
    <row r="665" spans="1:12" x14ac:dyDescent="0.2">
      <c r="A665" s="11">
        <f>Sheet0!B665</f>
        <v>1344</v>
      </c>
      <c r="B665" s="11">
        <f>Sheet0!C665/Sheet0!$B665</f>
        <v>3.3482142857142856E-2</v>
      </c>
      <c r="C665" s="11">
        <f>Sheet0!D665/Sheet0!$B665</f>
        <v>4.9107142857142856E-2</v>
      </c>
      <c r="D665" s="11">
        <f>Sheet0!E665/Sheet0!$B665</f>
        <v>2.5967261904761907</v>
      </c>
      <c r="E665" s="11">
        <f>Sheet0!F665/Sheet0!$B665</f>
        <v>87.898809523809518</v>
      </c>
      <c r="F665" s="11">
        <f>Sheet0!G665/Sheet0!$B665</f>
        <v>3.2425595238095237</v>
      </c>
      <c r="G665" s="11">
        <f>Sheet0!H665/Sheet0!$B665</f>
        <v>5.09375</v>
      </c>
      <c r="H665" s="11">
        <f>Sheet0!I665/Sheet0!$B665</f>
        <v>1.5922619047619047</v>
      </c>
      <c r="I665" s="11">
        <f>Sheet0!J665/Sheet0!$B665</f>
        <v>79.368303571428569</v>
      </c>
      <c r="J665" s="11">
        <f>Sheet0!K665/Sheet0!$B665</f>
        <v>2.4367559523809526</v>
      </c>
      <c r="K665" s="11">
        <f>Sheet0!L665/Sheet0!$B665</f>
        <v>6.0513392857142856</v>
      </c>
      <c r="L665" s="13">
        <f>Sheet0!M665/Sheet0!$B665</f>
        <v>1.8675595238095237</v>
      </c>
    </row>
    <row r="666" spans="1:12" x14ac:dyDescent="0.2">
      <c r="A666" s="11">
        <f>Sheet0!B666</f>
        <v>1344</v>
      </c>
      <c r="B666" s="11">
        <f>Sheet0!C666/Sheet0!$B666</f>
        <v>4.538690476190476E-2</v>
      </c>
      <c r="C666" s="11">
        <f>Sheet0!D666/Sheet0!$B666</f>
        <v>0.30059523809523808</v>
      </c>
      <c r="D666" s="11">
        <f>Sheet0!E666/Sheet0!$B666</f>
        <v>1.2916666666666667</v>
      </c>
      <c r="E666" s="11">
        <f>Sheet0!F666/Sheet0!$B666</f>
        <v>7.3764880952380949</v>
      </c>
      <c r="F666" s="11">
        <f>Sheet0!G666/Sheet0!$B666</f>
        <v>1.6302083333333333</v>
      </c>
      <c r="G666" s="11">
        <f>Sheet0!H666/Sheet0!$B666</f>
        <v>2.0580357142857144</v>
      </c>
      <c r="H666" s="11">
        <f>Sheet0!I666/Sheet0!$B666</f>
        <v>0.98735119047619047</v>
      </c>
      <c r="I666" s="11">
        <f>Sheet0!J666/Sheet0!$B666</f>
        <v>8.9285714285714288</v>
      </c>
      <c r="J666" s="11">
        <f>Sheet0!K666/Sheet0!$B666</f>
        <v>1.3802083333333333</v>
      </c>
      <c r="K666" s="11">
        <f>Sheet0!L666/Sheet0!$B666</f>
        <v>2.3787202380952381</v>
      </c>
      <c r="L666" s="13">
        <f>Sheet0!M666/Sheet0!$B666</f>
        <v>2.9144345238095237</v>
      </c>
    </row>
    <row r="667" spans="1:12" x14ac:dyDescent="0.2">
      <c r="A667" s="11">
        <f>Sheet0!B667</f>
        <v>1345</v>
      </c>
      <c r="B667" s="11">
        <f>Sheet0!C667/Sheet0!$B667</f>
        <v>1.0408921933085501E-2</v>
      </c>
      <c r="C667" s="11">
        <f>Sheet0!D667/Sheet0!$B667</f>
        <v>3.3457249070631967E-2</v>
      </c>
      <c r="D667" s="11">
        <f>Sheet0!E667/Sheet0!$B667</f>
        <v>0.46914498141263938</v>
      </c>
      <c r="E667" s="11">
        <f>Sheet0!F667/Sheet0!$B667</f>
        <v>1.1338289962825279</v>
      </c>
      <c r="F667" s="11">
        <f>Sheet0!G667/Sheet0!$B667</f>
        <v>0.88698884758364316</v>
      </c>
      <c r="G667" s="11">
        <f>Sheet0!H667/Sheet0!$B667</f>
        <v>0.8</v>
      </c>
      <c r="H667" s="11">
        <f>Sheet0!I667/Sheet0!$B667</f>
        <v>0.42156133828996284</v>
      </c>
      <c r="I667" s="11">
        <f>Sheet0!J667/Sheet0!$B667</f>
        <v>1.2728624535315984</v>
      </c>
      <c r="J667" s="11">
        <f>Sheet0!K667/Sheet0!$B667</f>
        <v>0.77843866171003717</v>
      </c>
      <c r="K667" s="11">
        <f>Sheet0!L667/Sheet0!$B667</f>
        <v>0.89888475836431225</v>
      </c>
      <c r="L667" s="13">
        <f>Sheet0!M667/Sheet0!$B667</f>
        <v>2.299628252788104</v>
      </c>
    </row>
    <row r="668" spans="1:12" x14ac:dyDescent="0.2">
      <c r="A668" s="11">
        <f>Sheet0!B668</f>
        <v>1346</v>
      </c>
      <c r="B668" s="11">
        <f>Sheet0!C668/Sheet0!$B668</f>
        <v>2.6745913818722138E-2</v>
      </c>
      <c r="C668" s="11">
        <f>Sheet0!D668/Sheet0!$B668</f>
        <v>4.3833580980683504E-2</v>
      </c>
      <c r="D668" s="11">
        <f>Sheet0!E668/Sheet0!$B668</f>
        <v>0.94873699851411586</v>
      </c>
      <c r="E668" s="11">
        <f>Sheet0!F668/Sheet0!$B668</f>
        <v>19.551263001485886</v>
      </c>
      <c r="F668" s="11">
        <f>Sheet0!G668/Sheet0!$B668</f>
        <v>1.338781575037147</v>
      </c>
      <c r="G668" s="11">
        <f>Sheet0!H668/Sheet0!$B668</f>
        <v>1.5014858841010401</v>
      </c>
      <c r="H668" s="11">
        <f>Sheet0!I668/Sheet0!$B668</f>
        <v>0.62184249628528976</v>
      </c>
      <c r="I668" s="11">
        <f>Sheet0!J668/Sheet0!$B668</f>
        <v>23.679791976225854</v>
      </c>
      <c r="J668" s="11">
        <f>Sheet0!K668/Sheet0!$B668</f>
        <v>1.0044576523031203</v>
      </c>
      <c r="K668" s="11">
        <f>Sheet0!L668/Sheet0!$B668</f>
        <v>1.6285289747399703</v>
      </c>
      <c r="L668" s="13">
        <f>Sheet0!M668/Sheet0!$B668</f>
        <v>1.3982169390787518</v>
      </c>
    </row>
    <row r="669" spans="1:12" x14ac:dyDescent="0.2">
      <c r="A669" s="11">
        <f>Sheet0!B669</f>
        <v>1346</v>
      </c>
      <c r="B669" s="11">
        <f>Sheet0!C669/Sheet0!$B669</f>
        <v>3.714710252600297E-3</v>
      </c>
      <c r="C669" s="11">
        <f>Sheet0!D669/Sheet0!$B669</f>
        <v>1.4858841010401188E-3</v>
      </c>
      <c r="D669" s="11">
        <f>Sheet0!E669/Sheet0!$B669</f>
        <v>0.14561664190193166</v>
      </c>
      <c r="E669" s="11">
        <f>Sheet0!F669/Sheet0!$B669</f>
        <v>0.86478454680534922</v>
      </c>
      <c r="F669" s="11">
        <f>Sheet0!G669/Sheet0!$B669</f>
        <v>0.14115898959881129</v>
      </c>
      <c r="G669" s="11">
        <f>Sheet0!H669/Sheet0!$B669</f>
        <v>0.15824665676077265</v>
      </c>
      <c r="H669" s="11">
        <f>Sheet0!I669/Sheet0!$B669</f>
        <v>0.13670133729569092</v>
      </c>
      <c r="I669" s="11">
        <f>Sheet0!J669/Sheet0!$B669</f>
        <v>0.87964338781575035</v>
      </c>
      <c r="J669" s="11">
        <f>Sheet0!K669/Sheet0!$B669</f>
        <v>0.12109955423476969</v>
      </c>
      <c r="K669" s="11">
        <f>Sheet0!L669/Sheet0!$B669</f>
        <v>0.2451708766716196</v>
      </c>
      <c r="L669" s="13">
        <f>Sheet0!M669/Sheet0!$B669</f>
        <v>1.3566121842496286</v>
      </c>
    </row>
    <row r="670" spans="1:12" x14ac:dyDescent="0.2">
      <c r="A670" s="11">
        <f>Sheet0!B670</f>
        <v>1346</v>
      </c>
      <c r="B670" s="11">
        <f>Sheet0!C670/Sheet0!$B670</f>
        <v>7.429420505200594E-3</v>
      </c>
      <c r="C670" s="11">
        <f>Sheet0!D670/Sheet0!$B670</f>
        <v>3.8632986627043092E-2</v>
      </c>
      <c r="D670" s="11">
        <f>Sheet0!E670/Sheet0!$B670</f>
        <v>0.44205052005943535</v>
      </c>
      <c r="E670" s="11">
        <f>Sheet0!F670/Sheet0!$B670</f>
        <v>0.43759286775631501</v>
      </c>
      <c r="F670" s="11">
        <f>Sheet0!G670/Sheet0!$B670</f>
        <v>0.41901931649331353</v>
      </c>
      <c r="G670" s="11">
        <f>Sheet0!H670/Sheet0!$B670</f>
        <v>0.63521545319465078</v>
      </c>
      <c r="H670" s="11">
        <f>Sheet0!I670/Sheet0!$B670</f>
        <v>0.36552748885586922</v>
      </c>
      <c r="I670" s="11">
        <f>Sheet0!J670/Sheet0!$B670</f>
        <v>0</v>
      </c>
      <c r="J670" s="11">
        <f>Sheet0!K670/Sheet0!$B670</f>
        <v>0.3476968796433878</v>
      </c>
      <c r="K670" s="11">
        <f>Sheet0!L670/Sheet0!$B670</f>
        <v>0.77786032689450224</v>
      </c>
      <c r="L670" s="13">
        <f>Sheet0!M670/Sheet0!$B670</f>
        <v>0.79049034175334321</v>
      </c>
    </row>
    <row r="671" spans="1:12" x14ac:dyDescent="0.2">
      <c r="A671" s="11">
        <f>Sheet0!B671</f>
        <v>1346</v>
      </c>
      <c r="B671" s="11">
        <f>Sheet0!C671/Sheet0!$B671</f>
        <v>1.3372956909361069E-2</v>
      </c>
      <c r="C671" s="11">
        <f>Sheet0!D671/Sheet0!$B671</f>
        <v>6.3893016344725106E-2</v>
      </c>
      <c r="D671" s="11">
        <f>Sheet0!E671/Sheet0!$B671</f>
        <v>0.96062407132243688</v>
      </c>
      <c r="E671" s="11">
        <f>Sheet0!F671/Sheet0!$B671</f>
        <v>3.9101040118870727</v>
      </c>
      <c r="F671" s="11">
        <f>Sheet0!G671/Sheet0!$B671</f>
        <v>1.1500742942050519</v>
      </c>
      <c r="G671" s="11">
        <f>Sheet0!H671/Sheet0!$B671</f>
        <v>1.7570579494799405</v>
      </c>
      <c r="H671" s="11">
        <f>Sheet0!I671/Sheet0!$B671</f>
        <v>0.90861812778603268</v>
      </c>
      <c r="I671" s="11">
        <f>Sheet0!J671/Sheet0!$B671</f>
        <v>4.3558692421991081</v>
      </c>
      <c r="J671" s="11">
        <f>Sheet0!K671/Sheet0!$B671</f>
        <v>1.1002971768202081</v>
      </c>
      <c r="K671" s="11">
        <f>Sheet0!L671/Sheet0!$B671</f>
        <v>2.1136701337295691</v>
      </c>
      <c r="L671" s="13">
        <f>Sheet0!M671/Sheet0!$B671</f>
        <v>0.18722139673105498</v>
      </c>
    </row>
    <row r="672" spans="1:12" x14ac:dyDescent="0.2">
      <c r="A672" s="11">
        <f>Sheet0!B672</f>
        <v>1346</v>
      </c>
      <c r="B672" s="11">
        <f>Sheet0!C672/Sheet0!$B672</f>
        <v>5.9435364041604752E-3</v>
      </c>
      <c r="C672" s="11">
        <f>Sheet0!D672/Sheet0!$B672</f>
        <v>7.429420505200594E-3</v>
      </c>
      <c r="D672" s="11">
        <f>Sheet0!E672/Sheet0!$B672</f>
        <v>0.48514115898959881</v>
      </c>
      <c r="E672" s="11">
        <f>Sheet0!F672/Sheet0!$B672</f>
        <v>12.107726597325408</v>
      </c>
      <c r="F672" s="11">
        <f>Sheet0!G672/Sheet0!$B672</f>
        <v>0.57057949479940562</v>
      </c>
      <c r="G672" s="11">
        <f>Sheet0!H672/Sheet0!$B672</f>
        <v>0.64858841010401191</v>
      </c>
      <c r="H672" s="11">
        <f>Sheet0!I672/Sheet0!$B672</f>
        <v>0.39747399702823177</v>
      </c>
      <c r="I672" s="11">
        <f>Sheet0!J672/Sheet0!$B672</f>
        <v>12.895988112927192</v>
      </c>
      <c r="J672" s="11">
        <f>Sheet0!K672/Sheet0!$B672</f>
        <v>0.51188707280832091</v>
      </c>
      <c r="K672" s="11">
        <f>Sheet0!L672/Sheet0!$B672</f>
        <v>0.77414561664190196</v>
      </c>
      <c r="L672" s="13">
        <f>Sheet0!M672/Sheet0!$B672</f>
        <v>1.5304606240713223</v>
      </c>
    </row>
    <row r="673" spans="1:12" x14ac:dyDescent="0.2">
      <c r="A673" s="11">
        <f>Sheet0!B673</f>
        <v>1346</v>
      </c>
      <c r="B673" s="11">
        <f>Sheet0!C673/Sheet0!$B673</f>
        <v>3.8632986627043092E-2</v>
      </c>
      <c r="C673" s="11">
        <f>Sheet0!D673/Sheet0!$B673</f>
        <v>7.3551263001485886E-2</v>
      </c>
      <c r="D673" s="11">
        <f>Sheet0!E673/Sheet0!$B673</f>
        <v>2.5378900445765229</v>
      </c>
      <c r="E673" s="11">
        <f>Sheet0!F673/Sheet0!$B673</f>
        <v>69.044576523031211</v>
      </c>
      <c r="F673" s="11">
        <f>Sheet0!G673/Sheet0!$B673</f>
        <v>3.0884101040118872</v>
      </c>
      <c r="G673" s="11">
        <f>Sheet0!H673/Sheet0!$B673</f>
        <v>5.1864784546805351</v>
      </c>
      <c r="H673" s="11">
        <f>Sheet0!I673/Sheet0!$B673</f>
        <v>1.6099554234769688</v>
      </c>
      <c r="I673" s="11">
        <f>Sheet0!J673/Sheet0!$B673</f>
        <v>62.146359583952453</v>
      </c>
      <c r="J673" s="11">
        <f>Sheet0!K673/Sheet0!$B673</f>
        <v>2.6760772659732539</v>
      </c>
      <c r="K673" s="11">
        <f>Sheet0!L673/Sheet0!$B673</f>
        <v>6.0980683506686475</v>
      </c>
      <c r="L673" s="13">
        <f>Sheet0!M673/Sheet0!$B673</f>
        <v>1.6537890044576522</v>
      </c>
    </row>
    <row r="674" spans="1:12" x14ac:dyDescent="0.2">
      <c r="A674" s="11">
        <f>Sheet0!B674</f>
        <v>1346</v>
      </c>
      <c r="B674" s="11">
        <f>Sheet0!C674/Sheet0!$B674</f>
        <v>1.7087667161961365E-2</v>
      </c>
      <c r="C674" s="11">
        <f>Sheet0!D674/Sheet0!$B674</f>
        <v>6.8350668647845461E-2</v>
      </c>
      <c r="D674" s="11">
        <f>Sheet0!E674/Sheet0!$B674</f>
        <v>1.0052005943536404</v>
      </c>
      <c r="E674" s="11">
        <f>Sheet0!F674/Sheet0!$B674</f>
        <v>1.3818722139673105</v>
      </c>
      <c r="F674" s="11">
        <f>Sheet0!G674/Sheet0!$B674</f>
        <v>1.0512630014858841</v>
      </c>
      <c r="G674" s="11">
        <f>Sheet0!H674/Sheet0!$B674</f>
        <v>1.3246656760772659</v>
      </c>
      <c r="H674" s="11">
        <f>Sheet0!I674/Sheet0!$B674</f>
        <v>0.82912332838038638</v>
      </c>
      <c r="I674" s="11">
        <f>Sheet0!J674/Sheet0!$B674</f>
        <v>0</v>
      </c>
      <c r="J674" s="11">
        <f>Sheet0!K674/Sheet0!$B674</f>
        <v>0.93387815750371472</v>
      </c>
      <c r="K674" s="11">
        <f>Sheet0!L674/Sheet0!$B674</f>
        <v>1.5705794947994056</v>
      </c>
      <c r="L674" s="13">
        <f>Sheet0!M674/Sheet0!$B674</f>
        <v>4.3811292719167909</v>
      </c>
    </row>
    <row r="675" spans="1:12" x14ac:dyDescent="0.2">
      <c r="A675" s="11">
        <f>Sheet0!B675</f>
        <v>1346</v>
      </c>
      <c r="B675" s="11">
        <f>Sheet0!C675/Sheet0!$B675</f>
        <v>5.1263001485884099E-2</v>
      </c>
      <c r="C675" s="11">
        <f>Sheet0!D675/Sheet0!$B675</f>
        <v>4.3090638930163447E-2</v>
      </c>
      <c r="D675" s="11">
        <f>Sheet0!E675/Sheet0!$B675</f>
        <v>2.5222882615156017</v>
      </c>
      <c r="E675" s="11">
        <f>Sheet0!F675/Sheet0!$B675</f>
        <v>87.117384843982165</v>
      </c>
      <c r="F675" s="11">
        <f>Sheet0!G675/Sheet0!$B675</f>
        <v>3.3001485884101038</v>
      </c>
      <c r="G675" s="11">
        <f>Sheet0!H675/Sheet0!$B675</f>
        <v>4.7347696879643388</v>
      </c>
      <c r="H675" s="11">
        <f>Sheet0!I675/Sheet0!$B675</f>
        <v>1.6753343239227341</v>
      </c>
      <c r="I675" s="11">
        <f>Sheet0!J675/Sheet0!$B675</f>
        <v>77.166419019316493</v>
      </c>
      <c r="J675" s="11">
        <f>Sheet0!K675/Sheet0!$B675</f>
        <v>2.7184249628528976</v>
      </c>
      <c r="K675" s="11">
        <f>Sheet0!L675/Sheet0!$B675</f>
        <v>5.1500742942050524</v>
      </c>
      <c r="L675" s="13">
        <f>Sheet0!M675/Sheet0!$B675</f>
        <v>1.4673105497771173</v>
      </c>
    </row>
    <row r="676" spans="1:12" x14ac:dyDescent="0.2">
      <c r="A676" s="11">
        <f>Sheet0!B676</f>
        <v>1347</v>
      </c>
      <c r="B676" s="11">
        <f>Sheet0!C676/Sheet0!$B676</f>
        <v>1.4847809948032665E-2</v>
      </c>
      <c r="C676" s="11">
        <f>Sheet0!D676/Sheet0!$B676</f>
        <v>0.17074981440237566</v>
      </c>
      <c r="D676" s="11">
        <f>Sheet0!E676/Sheet0!$B676</f>
        <v>1.1380846325167038</v>
      </c>
      <c r="E676" s="11">
        <f>Sheet0!F676/Sheet0!$B676</f>
        <v>10.174461766889383</v>
      </c>
      <c r="F676" s="11">
        <f>Sheet0!G676/Sheet0!$B676</f>
        <v>1.1254639940608759</v>
      </c>
      <c r="G676" s="11">
        <f>Sheet0!H676/Sheet0!$B676</f>
        <v>1.8285077951002227</v>
      </c>
      <c r="H676" s="11">
        <f>Sheet0!I676/Sheet0!$B676</f>
        <v>0.92353377876763176</v>
      </c>
      <c r="I676" s="11">
        <f>Sheet0!J676/Sheet0!$B676</f>
        <v>9.6213808463251667</v>
      </c>
      <c r="J676" s="11">
        <f>Sheet0!K676/Sheet0!$B676</f>
        <v>1.0111358574610245</v>
      </c>
      <c r="K676" s="11">
        <f>Sheet0!L676/Sheet0!$B676</f>
        <v>2.1210096510764664</v>
      </c>
      <c r="L676" s="13">
        <f>Sheet0!M676/Sheet0!$B676</f>
        <v>2.0393466963622866</v>
      </c>
    </row>
    <row r="677" spans="1:12" x14ac:dyDescent="0.2">
      <c r="A677" s="11">
        <f>Sheet0!B677</f>
        <v>1348</v>
      </c>
      <c r="B677" s="11">
        <f>Sheet0!C677/Sheet0!$B677</f>
        <v>1.8545994065281898E-2</v>
      </c>
      <c r="C677" s="11">
        <f>Sheet0!D677/Sheet0!$B677</f>
        <v>1.5578635014836795E-2</v>
      </c>
      <c r="D677" s="11">
        <f>Sheet0!E677/Sheet0!$B677</f>
        <v>0.51780415430267057</v>
      </c>
      <c r="E677" s="11">
        <f>Sheet0!F677/Sheet0!$B677</f>
        <v>4.0333827893175078</v>
      </c>
      <c r="F677" s="11">
        <f>Sheet0!G677/Sheet0!$B677</f>
        <v>0.56157270029673589</v>
      </c>
      <c r="G677" s="11">
        <f>Sheet0!H677/Sheet0!$B677</f>
        <v>0.62685459940652821</v>
      </c>
      <c r="H677" s="11">
        <f>Sheet0!I677/Sheet0!$B677</f>
        <v>0.37091988130563797</v>
      </c>
      <c r="I677" s="11">
        <f>Sheet0!J677/Sheet0!$B677</f>
        <v>5.1787833827893177</v>
      </c>
      <c r="J677" s="11">
        <f>Sheet0!K677/Sheet0!$B677</f>
        <v>0.46142433234421365</v>
      </c>
      <c r="K677" s="11">
        <f>Sheet0!L677/Sheet0!$B677</f>
        <v>0.72922848664688422</v>
      </c>
      <c r="L677" s="13">
        <f>Sheet0!M677/Sheet0!$B677</f>
        <v>1.470326409495549</v>
      </c>
    </row>
    <row r="678" spans="1:12" x14ac:dyDescent="0.2">
      <c r="A678" s="11">
        <f>Sheet0!B678</f>
        <v>1348</v>
      </c>
      <c r="B678" s="11">
        <f>Sheet0!C678/Sheet0!$B678</f>
        <v>1.7804154302670624E-2</v>
      </c>
      <c r="C678" s="11">
        <f>Sheet0!D678/Sheet0!$B678</f>
        <v>7.0474777448071221E-2</v>
      </c>
      <c r="D678" s="11">
        <f>Sheet0!E678/Sheet0!$B678</f>
        <v>0.96513353115727007</v>
      </c>
      <c r="E678" s="11">
        <f>Sheet0!F678/Sheet0!$B678</f>
        <v>10.427299703264095</v>
      </c>
      <c r="F678" s="11">
        <f>Sheet0!G678/Sheet0!$B678</f>
        <v>1.1550445103857567</v>
      </c>
      <c r="G678" s="11">
        <f>Sheet0!H678/Sheet0!$B678</f>
        <v>1.4087537091988132</v>
      </c>
      <c r="H678" s="11">
        <f>Sheet0!I678/Sheet0!$B678</f>
        <v>0.70474777448071213</v>
      </c>
      <c r="I678" s="11">
        <f>Sheet0!J678/Sheet0!$B678</f>
        <v>12.535608308605342</v>
      </c>
      <c r="J678" s="11">
        <f>Sheet0!K678/Sheet0!$B678</f>
        <v>0.95919881305637977</v>
      </c>
      <c r="K678" s="11">
        <f>Sheet0!L678/Sheet0!$B678</f>
        <v>1.3857566765578635</v>
      </c>
      <c r="L678" s="13">
        <f>Sheet0!M678/Sheet0!$B678</f>
        <v>2.5749258160237387</v>
      </c>
    </row>
    <row r="679" spans="1:12" x14ac:dyDescent="0.2">
      <c r="A679" s="11">
        <f>Sheet0!B679</f>
        <v>1349</v>
      </c>
      <c r="B679" s="11">
        <f>Sheet0!C679/Sheet0!$B679</f>
        <v>0</v>
      </c>
      <c r="C679" s="11">
        <f>Sheet0!D679/Sheet0!$B679</f>
        <v>7.4128984432913266E-4</v>
      </c>
      <c r="D679" s="11">
        <f>Sheet0!E679/Sheet0!$B679</f>
        <v>5.8561897702001479E-2</v>
      </c>
      <c r="E679" s="11">
        <f>Sheet0!F679/Sheet0!$B679</f>
        <v>7.1163825055596736E-2</v>
      </c>
      <c r="F679" s="11">
        <f>Sheet0!G679/Sheet0!$B679</f>
        <v>5.7079318013343219E-2</v>
      </c>
      <c r="G679" s="11">
        <f>Sheet0!H679/Sheet0!$B679</f>
        <v>6.5974796145292808E-2</v>
      </c>
      <c r="H679" s="11">
        <f>Sheet0!I679/Sheet0!$B679</f>
        <v>6.2268346923647147E-2</v>
      </c>
      <c r="I679" s="11">
        <f>Sheet0!J679/Sheet0!$B679</f>
        <v>9.4143810229799854E-2</v>
      </c>
      <c r="J679" s="11">
        <f>Sheet0!K679/Sheet0!$B679</f>
        <v>5.6338028169014086E-2</v>
      </c>
      <c r="K679" s="11">
        <f>Sheet0!L679/Sheet0!$B679</f>
        <v>7.4870274277242396E-2</v>
      </c>
      <c r="L679" s="13">
        <f>Sheet0!M679/Sheet0!$B679</f>
        <v>0</v>
      </c>
    </row>
    <row r="680" spans="1:12" x14ac:dyDescent="0.2">
      <c r="A680" s="11">
        <f>Sheet0!B680</f>
        <v>1349</v>
      </c>
      <c r="B680" s="11">
        <f>Sheet0!C680/Sheet0!$B680</f>
        <v>0.37286879169755377</v>
      </c>
      <c r="C680" s="11">
        <f>Sheet0!D680/Sheet0!$B680</f>
        <v>5.7820607857672353E-2</v>
      </c>
      <c r="D680" s="11">
        <f>Sheet0!E680/Sheet0!$B680</f>
        <v>2.05114899925871</v>
      </c>
      <c r="E680" s="11">
        <f>Sheet0!F680/Sheet0!$B680</f>
        <v>129.09636767976278</v>
      </c>
      <c r="F680" s="11">
        <f>Sheet0!G680/Sheet0!$B680</f>
        <v>1.8117123795404002</v>
      </c>
      <c r="G680" s="11">
        <f>Sheet0!H680/Sheet0!$B680</f>
        <v>3.0726464047442552</v>
      </c>
      <c r="H680" s="11">
        <f>Sheet0!I680/Sheet0!$B680</f>
        <v>1.7338769458858414</v>
      </c>
      <c r="I680" s="11">
        <f>Sheet0!J680/Sheet0!$B680</f>
        <v>126.45441067457377</v>
      </c>
      <c r="J680" s="11">
        <f>Sheet0!K680/Sheet0!$B680</f>
        <v>1.5744996293550779</v>
      </c>
      <c r="K680" s="11">
        <f>Sheet0!L680/Sheet0!$B680</f>
        <v>3.0867309117865087</v>
      </c>
      <c r="L680" s="13">
        <f>Sheet0!M680/Sheet0!$B680</f>
        <v>1.899184581171238</v>
      </c>
    </row>
    <row r="681" spans="1:12" x14ac:dyDescent="0.2">
      <c r="A681" s="11">
        <f>Sheet0!B681</f>
        <v>1350</v>
      </c>
      <c r="B681" s="11">
        <f>Sheet0!C681/Sheet0!$B681</f>
        <v>1.7037037037037038E-2</v>
      </c>
      <c r="C681" s="11">
        <f>Sheet0!D681/Sheet0!$B681</f>
        <v>3.6296296296296299E-2</v>
      </c>
      <c r="D681" s="11">
        <f>Sheet0!E681/Sheet0!$B681</f>
        <v>0.81481481481481477</v>
      </c>
      <c r="E681" s="11">
        <f>Sheet0!F681/Sheet0!$B681</f>
        <v>16.65111111111111</v>
      </c>
      <c r="F681" s="11">
        <f>Sheet0!G681/Sheet0!$B681</f>
        <v>0</v>
      </c>
      <c r="G681" s="11">
        <f>Sheet0!H681/Sheet0!$B681</f>
        <v>0</v>
      </c>
      <c r="H681" s="11">
        <f>Sheet0!I681/Sheet0!$B681</f>
        <v>0.63037037037037036</v>
      </c>
      <c r="I681" s="11">
        <f>Sheet0!J681/Sheet0!$B681</f>
        <v>16.565925925925924</v>
      </c>
      <c r="J681" s="11">
        <f>Sheet0!K681/Sheet0!$B681</f>
        <v>0</v>
      </c>
      <c r="K681" s="11">
        <f>Sheet0!L681/Sheet0!$B681</f>
        <v>0</v>
      </c>
      <c r="L681" s="13">
        <f>Sheet0!M681/Sheet0!$B681</f>
        <v>0.63703703703703707</v>
      </c>
    </row>
    <row r="682" spans="1:12" x14ac:dyDescent="0.2">
      <c r="A682" s="11">
        <f>Sheet0!B682</f>
        <v>1350</v>
      </c>
      <c r="B682" s="11">
        <f>Sheet0!C682/Sheet0!$B682</f>
        <v>2.3703703703703703E-2</v>
      </c>
      <c r="C682" s="11">
        <f>Sheet0!D682/Sheet0!$B682</f>
        <v>0.5318518518518518</v>
      </c>
      <c r="D682" s="11">
        <f>Sheet0!E682/Sheet0!$B682</f>
        <v>0.7659259259259259</v>
      </c>
      <c r="E682" s="11">
        <f>Sheet0!F682/Sheet0!$B682</f>
        <v>28.850370370370371</v>
      </c>
      <c r="F682" s="11">
        <f>Sheet0!G682/Sheet0!$B682</f>
        <v>2.2474074074074073</v>
      </c>
      <c r="G682" s="11">
        <f>Sheet0!H682/Sheet0!$B682</f>
        <v>1.691111111111111</v>
      </c>
      <c r="H682" s="11">
        <f>Sheet0!I682/Sheet0!$B682</f>
        <v>0.55407407407407405</v>
      </c>
      <c r="I682" s="11">
        <f>Sheet0!J682/Sheet0!$B682</f>
        <v>19.144444444444446</v>
      </c>
      <c r="J682" s="11">
        <f>Sheet0!K682/Sheet0!$B682</f>
        <v>1.7585185185185186</v>
      </c>
      <c r="K682" s="11">
        <f>Sheet0!L682/Sheet0!$B682</f>
        <v>1.6162962962962963</v>
      </c>
      <c r="L682" s="13">
        <f>Sheet0!M682/Sheet0!$B682</f>
        <v>0.88518518518518519</v>
      </c>
    </row>
    <row r="683" spans="1:12" x14ac:dyDescent="0.2">
      <c r="A683" s="11">
        <f>Sheet0!B683</f>
        <v>1350</v>
      </c>
      <c r="B683" s="11">
        <f>Sheet0!C683/Sheet0!$B683</f>
        <v>1.3333333333333334E-2</v>
      </c>
      <c r="C683" s="11">
        <f>Sheet0!D683/Sheet0!$B683</f>
        <v>5.185185185185185E-2</v>
      </c>
      <c r="D683" s="11">
        <f>Sheet0!E683/Sheet0!$B683</f>
        <v>1.0148148148148148</v>
      </c>
      <c r="E683" s="11">
        <f>Sheet0!F683/Sheet0!$B683</f>
        <v>1.3066666666666666</v>
      </c>
      <c r="F683" s="11">
        <f>Sheet0!G683/Sheet0!$B683</f>
        <v>1.222962962962963</v>
      </c>
      <c r="G683" s="11">
        <f>Sheet0!H683/Sheet0!$B683</f>
        <v>1.6377777777777778</v>
      </c>
      <c r="H683" s="11">
        <f>Sheet0!I683/Sheet0!$B683</f>
        <v>0.69037037037037041</v>
      </c>
      <c r="I683" s="11">
        <f>Sheet0!J683/Sheet0!$B683</f>
        <v>0</v>
      </c>
      <c r="J683" s="11">
        <f>Sheet0!K683/Sheet0!$B683</f>
        <v>1.5325925925925925</v>
      </c>
      <c r="K683" s="11">
        <f>Sheet0!L683/Sheet0!$B683</f>
        <v>1.5259259259259259</v>
      </c>
      <c r="L683" s="13">
        <f>Sheet0!M683/Sheet0!$B683</f>
        <v>0</v>
      </c>
    </row>
    <row r="684" spans="1:12" x14ac:dyDescent="0.2">
      <c r="A684" s="11">
        <f>Sheet0!B684</f>
        <v>1350</v>
      </c>
      <c r="B684" s="11">
        <f>Sheet0!C684/Sheet0!$B684</f>
        <v>1.6296296296296295E-2</v>
      </c>
      <c r="C684" s="11">
        <f>Sheet0!D684/Sheet0!$B684</f>
        <v>0.16444444444444445</v>
      </c>
      <c r="D684" s="11">
        <f>Sheet0!E684/Sheet0!$B684</f>
        <v>0.52592592592592591</v>
      </c>
      <c r="E684" s="11">
        <f>Sheet0!F684/Sheet0!$B684</f>
        <v>4.9570370370370371</v>
      </c>
      <c r="F684" s="11">
        <f>Sheet0!G684/Sheet0!$B684</f>
        <v>0.70222222222222219</v>
      </c>
      <c r="G684" s="11">
        <f>Sheet0!H684/Sheet0!$B684</f>
        <v>0.84518518518518515</v>
      </c>
      <c r="H684" s="11">
        <f>Sheet0!I684/Sheet0!$B684</f>
        <v>0.41851851851851851</v>
      </c>
      <c r="I684" s="11">
        <f>Sheet0!J684/Sheet0!$B684</f>
        <v>3.8340740740740742</v>
      </c>
      <c r="J684" s="11">
        <f>Sheet0!K684/Sheet0!$B684</f>
        <v>0.57185185185185183</v>
      </c>
      <c r="K684" s="11">
        <f>Sheet0!L684/Sheet0!$B684</f>
        <v>0.82148148148148148</v>
      </c>
      <c r="L684" s="13">
        <f>Sheet0!M684/Sheet0!$B684</f>
        <v>1.5562962962962963</v>
      </c>
    </row>
    <row r="685" spans="1:12" x14ac:dyDescent="0.2">
      <c r="A685" s="11">
        <f>Sheet0!B685</f>
        <v>1351</v>
      </c>
      <c r="B685" s="11">
        <f>Sheet0!C685/Sheet0!$B685</f>
        <v>0</v>
      </c>
      <c r="C685" s="11">
        <f>Sheet0!D685/Sheet0!$B685</f>
        <v>0</v>
      </c>
      <c r="D685" s="11">
        <f>Sheet0!E685/Sheet0!$B685</f>
        <v>0</v>
      </c>
      <c r="E685" s="11">
        <f>Sheet0!F685/Sheet0!$B685</f>
        <v>0</v>
      </c>
      <c r="F685" s="11">
        <f>Sheet0!G685/Sheet0!$B685</f>
        <v>0</v>
      </c>
      <c r="G685" s="11">
        <f>Sheet0!H685/Sheet0!$B685</f>
        <v>0</v>
      </c>
      <c r="H685" s="11">
        <f>Sheet0!I685/Sheet0!$B685</f>
        <v>0</v>
      </c>
      <c r="I685" s="11">
        <f>Sheet0!J685/Sheet0!$B685</f>
        <v>0</v>
      </c>
      <c r="J685" s="11">
        <f>Sheet0!K685/Sheet0!$B685</f>
        <v>0</v>
      </c>
      <c r="K685" s="11">
        <f>Sheet0!L685/Sheet0!$B685</f>
        <v>0</v>
      </c>
      <c r="L685" s="13">
        <f>Sheet0!M685/Sheet0!$B685</f>
        <v>0.16876387860843819</v>
      </c>
    </row>
    <row r="686" spans="1:12" x14ac:dyDescent="0.2">
      <c r="A686" s="11">
        <f>Sheet0!B686</f>
        <v>1351</v>
      </c>
      <c r="B686" s="11">
        <f>Sheet0!C686/Sheet0!$B686</f>
        <v>1.1102886750555145E-2</v>
      </c>
      <c r="C686" s="11">
        <f>Sheet0!D686/Sheet0!$B686</f>
        <v>1.776461880088823E-2</v>
      </c>
      <c r="D686" s="11">
        <f>Sheet0!E686/Sheet0!$B686</f>
        <v>1.006661732050333</v>
      </c>
      <c r="E686" s="11">
        <f>Sheet0!F686/Sheet0!$B686</f>
        <v>29.540340488527018</v>
      </c>
      <c r="F686" s="11">
        <f>Sheet0!G686/Sheet0!$B686</f>
        <v>0.96373056994818651</v>
      </c>
      <c r="G686" s="11">
        <f>Sheet0!H686/Sheet0!$B686</f>
        <v>1.4507772020725389</v>
      </c>
      <c r="H686" s="11">
        <f>Sheet0!I686/Sheet0!$B686</f>
        <v>0.75203552923760175</v>
      </c>
      <c r="I686" s="11">
        <f>Sheet0!J686/Sheet0!$B686</f>
        <v>28.928201332346411</v>
      </c>
      <c r="J686" s="11">
        <f>Sheet0!K686/Sheet0!$B686</f>
        <v>0.81421169504071056</v>
      </c>
      <c r="K686" s="11">
        <f>Sheet0!L686/Sheet0!$B686</f>
        <v>1.3930421909696522</v>
      </c>
      <c r="L686" s="13">
        <f>Sheet0!M686/Sheet0!$B686</f>
        <v>1.1384159881569207</v>
      </c>
    </row>
    <row r="687" spans="1:12" x14ac:dyDescent="0.2">
      <c r="A687" s="11">
        <f>Sheet0!B687</f>
        <v>1351</v>
      </c>
      <c r="B687" s="11">
        <f>Sheet0!C687/Sheet0!$B687</f>
        <v>2.6646928201332347E-2</v>
      </c>
      <c r="C687" s="11">
        <f>Sheet0!D687/Sheet0!$B687</f>
        <v>6.7357512953367879E-2</v>
      </c>
      <c r="D687" s="11">
        <f>Sheet0!E687/Sheet0!$B687</f>
        <v>0.97039230199851967</v>
      </c>
      <c r="E687" s="11">
        <f>Sheet0!F687/Sheet0!$B687</f>
        <v>36.601776461880085</v>
      </c>
      <c r="F687" s="11">
        <f>Sheet0!G687/Sheet0!$B687</f>
        <v>1.1191709844559585</v>
      </c>
      <c r="G687" s="11">
        <f>Sheet0!H687/Sheet0!$B687</f>
        <v>1.5773501110288675</v>
      </c>
      <c r="H687" s="11">
        <f>Sheet0!I687/Sheet0!$B687</f>
        <v>0.79940784603997039</v>
      </c>
      <c r="I687" s="11">
        <f>Sheet0!J687/Sheet0!$B687</f>
        <v>25.150259067357513</v>
      </c>
      <c r="J687" s="11">
        <f>Sheet0!K687/Sheet0!$B687</f>
        <v>1.0362694300518134</v>
      </c>
      <c r="K687" s="11">
        <f>Sheet0!L687/Sheet0!$B687</f>
        <v>1.1820873427091043</v>
      </c>
      <c r="L687" s="13">
        <f>Sheet0!M687/Sheet0!$B687</f>
        <v>0.87712805329385646</v>
      </c>
    </row>
    <row r="688" spans="1:12" x14ac:dyDescent="0.2">
      <c r="A688" s="11">
        <f>Sheet0!B688</f>
        <v>1351</v>
      </c>
      <c r="B688" s="11">
        <f>Sheet0!C688/Sheet0!$B688</f>
        <v>3.7749814951887492E-2</v>
      </c>
      <c r="C688" s="11">
        <f>Sheet0!D688/Sheet0!$B688</f>
        <v>0.27091043671354553</v>
      </c>
      <c r="D688" s="11">
        <f>Sheet0!E688/Sheet0!$B688</f>
        <v>1.6017764618800889</v>
      </c>
      <c r="E688" s="11">
        <f>Sheet0!F688/Sheet0!$B688</f>
        <v>5.2472242783123608</v>
      </c>
      <c r="F688" s="11">
        <f>Sheet0!G688/Sheet0!$B688</f>
        <v>1.8430792005921539</v>
      </c>
      <c r="G688" s="11">
        <f>Sheet0!H688/Sheet0!$B688</f>
        <v>2.8364174685418209</v>
      </c>
      <c r="H688" s="11">
        <f>Sheet0!I688/Sheet0!$B688</f>
        <v>1.2116950407105846</v>
      </c>
      <c r="I688" s="11">
        <f>Sheet0!J688/Sheet0!$B688</f>
        <v>3.7757216876387862</v>
      </c>
      <c r="J688" s="11">
        <f>Sheet0!K688/Sheet0!$B688</f>
        <v>1.6994818652849741</v>
      </c>
      <c r="K688" s="11">
        <f>Sheet0!L688/Sheet0!$B688</f>
        <v>2.1051073279052552</v>
      </c>
      <c r="L688" s="13">
        <f>Sheet0!M688/Sheet0!$B688</f>
        <v>0.1073279052553664</v>
      </c>
    </row>
    <row r="689" spans="1:12" x14ac:dyDescent="0.2">
      <c r="A689" s="11">
        <f>Sheet0!B689</f>
        <v>1351</v>
      </c>
      <c r="B689" s="11">
        <f>Sheet0!C689/Sheet0!$B689</f>
        <v>2.6646928201332347E-2</v>
      </c>
      <c r="C689" s="11">
        <f>Sheet0!D689/Sheet0!$B689</f>
        <v>0.1843079200592154</v>
      </c>
      <c r="D689" s="11">
        <f>Sheet0!E689/Sheet0!$B689</f>
        <v>0.96965210954848258</v>
      </c>
      <c r="E689" s="11">
        <f>Sheet0!F689/Sheet0!$B689</f>
        <v>70.967431532198376</v>
      </c>
      <c r="F689" s="11">
        <f>Sheet0!G689/Sheet0!$B689</f>
        <v>1.3345669874167283</v>
      </c>
      <c r="G689" s="11">
        <f>Sheet0!H689/Sheet0!$B689</f>
        <v>3.089563286454478</v>
      </c>
      <c r="H689" s="11">
        <f>Sheet0!I689/Sheet0!$B689</f>
        <v>1.0148038490007403</v>
      </c>
      <c r="I689" s="11">
        <f>Sheet0!J689/Sheet0!$B689</f>
        <v>74.791265729089559</v>
      </c>
      <c r="J689" s="11">
        <f>Sheet0!K689/Sheet0!$B689</f>
        <v>1.4233900814211695</v>
      </c>
      <c r="K689" s="11">
        <f>Sheet0!L689/Sheet0!$B689</f>
        <v>3.4145077720207255</v>
      </c>
      <c r="L689" s="13">
        <f>Sheet0!M689/Sheet0!$B689</f>
        <v>2.0725388601036268</v>
      </c>
    </row>
    <row r="690" spans="1:12" x14ac:dyDescent="0.2">
      <c r="A690" s="11">
        <f>Sheet0!B690</f>
        <v>1351</v>
      </c>
      <c r="B690" s="11">
        <f>Sheet0!C690/Sheet0!$B690</f>
        <v>3.7749814951887492E-2</v>
      </c>
      <c r="C690" s="11">
        <f>Sheet0!D690/Sheet0!$B690</f>
        <v>4.2931162102146557E-2</v>
      </c>
      <c r="D690" s="11">
        <f>Sheet0!E690/Sheet0!$B690</f>
        <v>0.97853441894892668</v>
      </c>
      <c r="E690" s="11">
        <f>Sheet0!F690/Sheet0!$B690</f>
        <v>17.558105107327904</v>
      </c>
      <c r="F690" s="11">
        <f>Sheet0!G690/Sheet0!$B690</f>
        <v>3.3108808290155443</v>
      </c>
      <c r="G690" s="11">
        <f>Sheet0!H690/Sheet0!$B690</f>
        <v>3.2775721687638786</v>
      </c>
      <c r="H690" s="11">
        <f>Sheet0!I690/Sheet0!$B690</f>
        <v>0.92672094744633604</v>
      </c>
      <c r="I690" s="11">
        <f>Sheet0!J690/Sheet0!$B690</f>
        <v>16.264248704663213</v>
      </c>
      <c r="J690" s="11">
        <f>Sheet0!K690/Sheet0!$B690</f>
        <v>3.2827535159141377</v>
      </c>
      <c r="K690" s="11">
        <f>Sheet0!L690/Sheet0!$B690</f>
        <v>3.1384159881569209</v>
      </c>
      <c r="L690" s="13">
        <f>Sheet0!M690/Sheet0!$B690</f>
        <v>2.1236121391561804</v>
      </c>
    </row>
    <row r="691" spans="1:12" x14ac:dyDescent="0.2">
      <c r="A691" s="11">
        <f>Sheet0!B691</f>
        <v>1351</v>
      </c>
      <c r="B691" s="11">
        <f>Sheet0!C691/Sheet0!$B691</f>
        <v>0</v>
      </c>
      <c r="C691" s="11">
        <f>Sheet0!D691/Sheet0!$B691</f>
        <v>0</v>
      </c>
      <c r="D691" s="11">
        <f>Sheet0!E691/Sheet0!$B691</f>
        <v>0</v>
      </c>
      <c r="E691" s="11">
        <f>Sheet0!F691/Sheet0!$B691</f>
        <v>0</v>
      </c>
      <c r="F691" s="11">
        <f>Sheet0!G691/Sheet0!$B691</f>
        <v>0</v>
      </c>
      <c r="G691" s="11">
        <f>Sheet0!H691/Sheet0!$B691</f>
        <v>0</v>
      </c>
      <c r="H691" s="11">
        <f>Sheet0!I691/Sheet0!$B691</f>
        <v>0</v>
      </c>
      <c r="I691" s="11">
        <f>Sheet0!J691/Sheet0!$B691</f>
        <v>0</v>
      </c>
      <c r="J691" s="11">
        <f>Sheet0!K691/Sheet0!$B691</f>
        <v>0</v>
      </c>
      <c r="K691" s="11">
        <f>Sheet0!L691/Sheet0!$B691</f>
        <v>0</v>
      </c>
      <c r="L691" s="13">
        <f>Sheet0!M691/Sheet0!$B691</f>
        <v>2.1162102146558106</v>
      </c>
    </row>
    <row r="692" spans="1:12" x14ac:dyDescent="0.2">
      <c r="A692" s="11">
        <f>Sheet0!B692</f>
        <v>1351</v>
      </c>
      <c r="B692" s="11">
        <f>Sheet0!C692/Sheet0!$B692</f>
        <v>3.9970392301998517E-2</v>
      </c>
      <c r="C692" s="11">
        <f>Sheet0!D692/Sheet0!$B692</f>
        <v>1.3064396743153219</v>
      </c>
      <c r="D692" s="11">
        <f>Sheet0!E692/Sheet0!$B692</f>
        <v>0.54552183567727608</v>
      </c>
      <c r="E692" s="11">
        <f>Sheet0!F692/Sheet0!$B692</f>
        <v>0.9104367135455218</v>
      </c>
      <c r="F692" s="11">
        <f>Sheet0!G692/Sheet0!$B692</f>
        <v>2.319763138415988</v>
      </c>
      <c r="G692" s="11">
        <f>Sheet0!H692/Sheet0!$B692</f>
        <v>2.4019245003700962</v>
      </c>
      <c r="H692" s="11">
        <f>Sheet0!I692/Sheet0!$B692</f>
        <v>2.6528497409326426</v>
      </c>
      <c r="I692" s="11">
        <f>Sheet0!J692/Sheet0!$B692</f>
        <v>0</v>
      </c>
      <c r="J692" s="11">
        <f>Sheet0!K692/Sheet0!$B692</f>
        <v>0.96521095484826058</v>
      </c>
      <c r="K692" s="11">
        <f>Sheet0!L692/Sheet0!$B692</f>
        <v>1.0843819393042191</v>
      </c>
      <c r="L692" s="13">
        <f>Sheet0!M692/Sheet0!$B692</f>
        <v>0.95410806809770543</v>
      </c>
    </row>
    <row r="693" spans="1:12" x14ac:dyDescent="0.2">
      <c r="A693" s="11">
        <f>Sheet0!B693</f>
        <v>1352</v>
      </c>
      <c r="B693" s="11">
        <f>Sheet0!C693/Sheet0!$B693</f>
        <v>3.6242603550295856E-2</v>
      </c>
      <c r="C693" s="11">
        <f>Sheet0!D693/Sheet0!$B693</f>
        <v>6.9526627218934905E-2</v>
      </c>
      <c r="D693" s="11">
        <f>Sheet0!E693/Sheet0!$B693</f>
        <v>1.6079881656804733</v>
      </c>
      <c r="E693" s="11">
        <f>Sheet0!F693/Sheet0!$B693</f>
        <v>13.397189349112425</v>
      </c>
      <c r="F693" s="11">
        <f>Sheet0!G693/Sheet0!$B693</f>
        <v>1.4356508875739644</v>
      </c>
      <c r="G693" s="11">
        <f>Sheet0!H693/Sheet0!$B693</f>
        <v>2.2677514792899407</v>
      </c>
      <c r="H693" s="11">
        <f>Sheet0!I693/Sheet0!$B693</f>
        <v>1.3269230769230769</v>
      </c>
      <c r="I693" s="11">
        <f>Sheet0!J693/Sheet0!$B693</f>
        <v>13.017011834319527</v>
      </c>
      <c r="J693" s="11">
        <f>Sheet0!K693/Sheet0!$B693</f>
        <v>1.4526627218934911</v>
      </c>
      <c r="K693" s="11">
        <f>Sheet0!L693/Sheet0!$B693</f>
        <v>2.1612426035502961</v>
      </c>
      <c r="L693" s="13">
        <f>Sheet0!M693/Sheet0!$B693</f>
        <v>1.5532544378698225</v>
      </c>
    </row>
    <row r="694" spans="1:12" x14ac:dyDescent="0.2">
      <c r="A694" s="11">
        <f>Sheet0!B694</f>
        <v>1352</v>
      </c>
      <c r="B694" s="11">
        <f>Sheet0!C694/Sheet0!$B694</f>
        <v>2.5887573964497042E-2</v>
      </c>
      <c r="C694" s="11">
        <f>Sheet0!D694/Sheet0!$B694</f>
        <v>7.1005917159763315E-2</v>
      </c>
      <c r="D694" s="11">
        <f>Sheet0!E694/Sheet0!$B694</f>
        <v>1.7559171597633136</v>
      </c>
      <c r="E694" s="11">
        <f>Sheet0!F694/Sheet0!$B694</f>
        <v>11.119082840236686</v>
      </c>
      <c r="F694" s="11">
        <f>Sheet0!G694/Sheet0!$B694</f>
        <v>1.1760355029585798</v>
      </c>
      <c r="G694" s="11">
        <f>Sheet0!H694/Sheet0!$B694</f>
        <v>2.3010355029585798</v>
      </c>
      <c r="H694" s="11">
        <f>Sheet0!I694/Sheet0!$B694</f>
        <v>1.6190828402366864</v>
      </c>
      <c r="I694" s="11">
        <f>Sheet0!J694/Sheet0!$B694</f>
        <v>10.894970414201184</v>
      </c>
      <c r="J694" s="11">
        <f>Sheet0!K694/Sheet0!$B694</f>
        <v>1.1715976331360947</v>
      </c>
      <c r="K694" s="11">
        <f>Sheet0!L694/Sheet0!$B694</f>
        <v>2.1434911242603549</v>
      </c>
      <c r="L694" s="13">
        <f>Sheet0!M694/Sheet0!$B694</f>
        <v>3.1708579881656807</v>
      </c>
    </row>
    <row r="695" spans="1:12" x14ac:dyDescent="0.2">
      <c r="A695" s="11">
        <f>Sheet0!B695</f>
        <v>1352</v>
      </c>
      <c r="B695" s="11">
        <f>Sheet0!C695/Sheet0!$B695</f>
        <v>5.0295857988165681E-2</v>
      </c>
      <c r="C695" s="11">
        <f>Sheet0!D695/Sheet0!$B695</f>
        <v>0.48446745562130178</v>
      </c>
      <c r="D695" s="11">
        <f>Sheet0!E695/Sheet0!$B695</f>
        <v>1.3032544378698225</v>
      </c>
      <c r="E695" s="11">
        <f>Sheet0!F695/Sheet0!$B695</f>
        <v>1.3964497041420119</v>
      </c>
      <c r="F695" s="11">
        <f>Sheet0!G695/Sheet0!$B695</f>
        <v>1.2455621301775148</v>
      </c>
      <c r="G695" s="11">
        <f>Sheet0!H695/Sheet0!$B695</f>
        <v>1.6501479289940828</v>
      </c>
      <c r="H695" s="11">
        <f>Sheet0!I695/Sheet0!$B695</f>
        <v>1.1116863905325445</v>
      </c>
      <c r="I695" s="11">
        <f>Sheet0!J695/Sheet0!$B695</f>
        <v>0</v>
      </c>
      <c r="J695" s="11">
        <f>Sheet0!K695/Sheet0!$B695</f>
        <v>1.2359467455621302</v>
      </c>
      <c r="K695" s="11">
        <f>Sheet0!L695/Sheet0!$B695</f>
        <v>1.4911242603550297</v>
      </c>
      <c r="L695" s="13">
        <f>Sheet0!M695/Sheet0!$B695</f>
        <v>1.1568047337278107</v>
      </c>
    </row>
    <row r="696" spans="1:12" x14ac:dyDescent="0.2">
      <c r="A696" s="11">
        <f>Sheet0!B696</f>
        <v>1352</v>
      </c>
      <c r="B696" s="11">
        <f>Sheet0!C696/Sheet0!$B696</f>
        <v>1.849112426035503E-2</v>
      </c>
      <c r="C696" s="11">
        <f>Sheet0!D696/Sheet0!$B696</f>
        <v>3.1804733727810654E-2</v>
      </c>
      <c r="D696" s="11">
        <f>Sheet0!E696/Sheet0!$B696</f>
        <v>0.6974852071005917</v>
      </c>
      <c r="E696" s="11">
        <f>Sheet0!F696/Sheet0!$B696</f>
        <v>26.909763313609467</v>
      </c>
      <c r="F696" s="11">
        <f>Sheet0!G696/Sheet0!$B696</f>
        <v>0.54215976331360949</v>
      </c>
      <c r="G696" s="11">
        <f>Sheet0!H696/Sheet0!$B696</f>
        <v>1.1153846153846154</v>
      </c>
      <c r="H696" s="11">
        <f>Sheet0!I696/Sheet0!$B696</f>
        <v>0.61094674556213013</v>
      </c>
      <c r="I696" s="11">
        <f>Sheet0!J696/Sheet0!$B696</f>
        <v>25.993343195266274</v>
      </c>
      <c r="J696" s="11">
        <f>Sheet0!K696/Sheet0!$B696</f>
        <v>0.53698224852071008</v>
      </c>
      <c r="K696" s="11">
        <f>Sheet0!L696/Sheet0!$B696</f>
        <v>1.0613905325443787</v>
      </c>
      <c r="L696" s="13">
        <f>Sheet0!M696/Sheet0!$B696</f>
        <v>1.4526627218934911</v>
      </c>
    </row>
    <row r="697" spans="1:12" x14ac:dyDescent="0.2">
      <c r="A697" s="11">
        <f>Sheet0!B697</f>
        <v>1353</v>
      </c>
      <c r="B697" s="11">
        <f>Sheet0!C697/Sheet0!$B697</f>
        <v>5.543237250554324E-2</v>
      </c>
      <c r="C697" s="11">
        <f>Sheet0!D697/Sheet0!$B697</f>
        <v>4.7309682187730973</v>
      </c>
      <c r="D697" s="11">
        <f>Sheet0!E697/Sheet0!$B697</f>
        <v>1.3636363636363635</v>
      </c>
      <c r="E697" s="11">
        <f>Sheet0!F697/Sheet0!$B697</f>
        <v>21.683665927568367</v>
      </c>
      <c r="F697" s="11">
        <f>Sheet0!G697/Sheet0!$B697</f>
        <v>1.2549889135254988</v>
      </c>
      <c r="G697" s="11">
        <f>Sheet0!H697/Sheet0!$B697</f>
        <v>3.575018477457502</v>
      </c>
      <c r="H697" s="11">
        <f>Sheet0!I697/Sheet0!$B697</f>
        <v>1.1086474501108647</v>
      </c>
      <c r="I697" s="11">
        <f>Sheet0!J697/Sheet0!$B697</f>
        <v>20.407243163340723</v>
      </c>
      <c r="J697" s="11">
        <f>Sheet0!K697/Sheet0!$B697</f>
        <v>1.3022912047302291</v>
      </c>
      <c r="K697" s="11">
        <f>Sheet0!L697/Sheet0!$B697</f>
        <v>2.287509238728751</v>
      </c>
      <c r="L697" s="13">
        <f>Sheet0!M697/Sheet0!$B697</f>
        <v>1.4028085735402809</v>
      </c>
    </row>
    <row r="698" spans="1:12" x14ac:dyDescent="0.2">
      <c r="A698" s="11">
        <f>Sheet0!B698</f>
        <v>1353</v>
      </c>
      <c r="B698" s="11">
        <f>Sheet0!C698/Sheet0!$B698</f>
        <v>3.7694013303769404E-2</v>
      </c>
      <c r="C698" s="11">
        <f>Sheet0!D698/Sheet0!$B698</f>
        <v>0.10421286031042129</v>
      </c>
      <c r="D698" s="11">
        <f>Sheet0!E698/Sheet0!$B698</f>
        <v>1.7228381374722839</v>
      </c>
      <c r="E698" s="11">
        <f>Sheet0!F698/Sheet0!$B698</f>
        <v>3.082039911308204</v>
      </c>
      <c r="F698" s="11">
        <f>Sheet0!G698/Sheet0!$B698</f>
        <v>1.5846267553584628</v>
      </c>
      <c r="G698" s="11">
        <f>Sheet0!H698/Sheet0!$B698</f>
        <v>2.8654841093865486</v>
      </c>
      <c r="H698" s="11">
        <f>Sheet0!I698/Sheet0!$B698</f>
        <v>1.4013303769401331</v>
      </c>
      <c r="I698" s="11">
        <f>Sheet0!J698/Sheet0!$B698</f>
        <v>0</v>
      </c>
      <c r="J698" s="11">
        <f>Sheet0!K698/Sheet0!$B698</f>
        <v>1.6585365853658536</v>
      </c>
      <c r="K698" s="11">
        <f>Sheet0!L698/Sheet0!$B698</f>
        <v>2.0458240946045825</v>
      </c>
      <c r="L698" s="13">
        <f>Sheet0!M698/Sheet0!$B698</f>
        <v>1.7339246119733924</v>
      </c>
    </row>
    <row r="699" spans="1:12" x14ac:dyDescent="0.2">
      <c r="A699" s="11">
        <f>Sheet0!B699</f>
        <v>1354</v>
      </c>
      <c r="B699" s="11">
        <f>Sheet0!C699/Sheet0!$B699</f>
        <v>5.3175775480059084E-2</v>
      </c>
      <c r="C699" s="11">
        <f>Sheet0!D699/Sheet0!$B699</f>
        <v>4.0184638109305757</v>
      </c>
      <c r="D699" s="11">
        <f>Sheet0!E699/Sheet0!$B699</f>
        <v>0.80132939438700146</v>
      </c>
      <c r="E699" s="11">
        <f>Sheet0!F699/Sheet0!$B699</f>
        <v>17.554652880354507</v>
      </c>
      <c r="F699" s="11">
        <f>Sheet0!G699/Sheet0!$B699</f>
        <v>0.73707533234859679</v>
      </c>
      <c r="G699" s="11">
        <f>Sheet0!H699/Sheet0!$B699</f>
        <v>2.0339734121122599</v>
      </c>
      <c r="H699" s="11">
        <f>Sheet0!I699/Sheet0!$B699</f>
        <v>0.70236336779911379</v>
      </c>
      <c r="I699" s="11">
        <f>Sheet0!J699/Sheet0!$B699</f>
        <v>16.60487444608567</v>
      </c>
      <c r="J699" s="11">
        <f>Sheet0!K699/Sheet0!$B699</f>
        <v>0.7784342688330872</v>
      </c>
      <c r="K699" s="11">
        <f>Sheet0!L699/Sheet0!$B699</f>
        <v>1.4497784342688331</v>
      </c>
      <c r="L699" s="13">
        <f>Sheet0!M699/Sheet0!$B699</f>
        <v>0.98892171344165436</v>
      </c>
    </row>
    <row r="700" spans="1:12" x14ac:dyDescent="0.2">
      <c r="A700" s="11">
        <f>Sheet0!B700</f>
        <v>1354</v>
      </c>
      <c r="B700" s="11">
        <f>Sheet0!C700/Sheet0!$B700</f>
        <v>2.5110782865583457E-2</v>
      </c>
      <c r="C700" s="11">
        <f>Sheet0!D700/Sheet0!$B700</f>
        <v>6.1299852289512555E-2</v>
      </c>
      <c r="D700" s="11">
        <f>Sheet0!E700/Sheet0!$B700</f>
        <v>0.89217134416543575</v>
      </c>
      <c r="E700" s="11">
        <f>Sheet0!F700/Sheet0!$B700</f>
        <v>10.70384047267356</v>
      </c>
      <c r="F700" s="11">
        <f>Sheet0!G700/Sheet0!$B700</f>
        <v>0.72304283604135888</v>
      </c>
      <c r="G700" s="11">
        <f>Sheet0!H700/Sheet0!$B700</f>
        <v>1.4423929098966026</v>
      </c>
      <c r="H700" s="11">
        <f>Sheet0!I700/Sheet0!$B700</f>
        <v>0.80723781388478577</v>
      </c>
      <c r="I700" s="11">
        <f>Sheet0!J700/Sheet0!$B700</f>
        <v>10.071639586410635</v>
      </c>
      <c r="J700" s="11">
        <f>Sheet0!K700/Sheet0!$B700</f>
        <v>0.72451994091580507</v>
      </c>
      <c r="K700" s="11">
        <f>Sheet0!L700/Sheet0!$B700</f>
        <v>1.0760709010339735</v>
      </c>
      <c r="L700" s="13">
        <f>Sheet0!M700/Sheet0!$B700</f>
        <v>3.58493353028065</v>
      </c>
    </row>
    <row r="701" spans="1:12" x14ac:dyDescent="0.2">
      <c r="A701" s="11">
        <f>Sheet0!B701</f>
        <v>1355</v>
      </c>
      <c r="B701" s="11">
        <f>Sheet0!C701/Sheet0!$B701</f>
        <v>8.1180811808118074E-3</v>
      </c>
      <c r="C701" s="11">
        <f>Sheet0!D701/Sheet0!$B701</f>
        <v>2.2140221402214021E-3</v>
      </c>
      <c r="D701" s="11">
        <f>Sheet0!E701/Sheet0!$B701</f>
        <v>0.43985239852398522</v>
      </c>
      <c r="E701" s="11">
        <f>Sheet0!F701/Sheet0!$B701</f>
        <v>3.2125461254612544</v>
      </c>
      <c r="F701" s="11">
        <f>Sheet0!G701/Sheet0!$B701</f>
        <v>0.29963099630996309</v>
      </c>
      <c r="G701" s="11">
        <f>Sheet0!H701/Sheet0!$B701</f>
        <v>0.6966789667896679</v>
      </c>
      <c r="H701" s="11">
        <f>Sheet0!I701/Sheet0!$B701</f>
        <v>0.38302583025830256</v>
      </c>
      <c r="I701" s="11">
        <f>Sheet0!J701/Sheet0!$B701</f>
        <v>3.0892988929889298</v>
      </c>
      <c r="J701" s="11">
        <f>Sheet0!K701/Sheet0!$B701</f>
        <v>0.29225092250922508</v>
      </c>
      <c r="K701" s="11">
        <f>Sheet0!L701/Sheet0!$B701</f>
        <v>0.52841328413284128</v>
      </c>
      <c r="L701" s="13">
        <f>Sheet0!M701/Sheet0!$B701</f>
        <v>0.64575645756457567</v>
      </c>
    </row>
    <row r="702" spans="1:12" x14ac:dyDescent="0.2">
      <c r="A702" s="11">
        <f>Sheet0!B702</f>
        <v>1355</v>
      </c>
      <c r="B702" s="11">
        <f>Sheet0!C702/Sheet0!$B702</f>
        <v>2.4354243542435424E-2</v>
      </c>
      <c r="C702" s="11">
        <f>Sheet0!D702/Sheet0!$B702</f>
        <v>3.5424354243542434E-2</v>
      </c>
      <c r="D702" s="11">
        <f>Sheet0!E702/Sheet0!$B702</f>
        <v>1.0354243542435424</v>
      </c>
      <c r="E702" s="11">
        <f>Sheet0!F702/Sheet0!$B702</f>
        <v>0.81771217712177124</v>
      </c>
      <c r="F702" s="11">
        <f>Sheet0!G702/Sheet0!$B702</f>
        <v>0.71512915129151289</v>
      </c>
      <c r="G702" s="11">
        <f>Sheet0!H702/Sheet0!$B702</f>
        <v>2.3476014760147601</v>
      </c>
      <c r="H702" s="11">
        <f>Sheet0!I702/Sheet0!$B702</f>
        <v>0.88782287822878225</v>
      </c>
      <c r="I702" s="11">
        <f>Sheet0!J702/Sheet0!$B702</f>
        <v>0</v>
      </c>
      <c r="J702" s="11">
        <f>Sheet0!K702/Sheet0!$B702</f>
        <v>0.71070110701107014</v>
      </c>
      <c r="K702" s="11">
        <f>Sheet0!L702/Sheet0!$B702</f>
        <v>1.7815498154981551</v>
      </c>
      <c r="L702" s="13">
        <f>Sheet0!M702/Sheet0!$B702</f>
        <v>0</v>
      </c>
    </row>
    <row r="703" spans="1:12" x14ac:dyDescent="0.2">
      <c r="A703" s="11">
        <f>Sheet0!B703</f>
        <v>1356</v>
      </c>
      <c r="B703" s="11">
        <f>Sheet0!C703/Sheet0!$B703</f>
        <v>7.7433628318584066E-2</v>
      </c>
      <c r="C703" s="11">
        <f>Sheet0!D703/Sheet0!$B703</f>
        <v>2.6946902654867255</v>
      </c>
      <c r="D703" s="11">
        <f>Sheet0!E703/Sheet0!$B703</f>
        <v>1.7271386430678466</v>
      </c>
      <c r="E703" s="11">
        <f>Sheet0!F703/Sheet0!$B703</f>
        <v>40.037610619469028</v>
      </c>
      <c r="F703" s="11">
        <f>Sheet0!G703/Sheet0!$B703</f>
        <v>2.1880530973451329</v>
      </c>
      <c r="G703" s="11">
        <f>Sheet0!H703/Sheet0!$B703</f>
        <v>3.7942477876106193</v>
      </c>
      <c r="H703" s="11">
        <f>Sheet0!I703/Sheet0!$B703</f>
        <v>1.2256637168141593</v>
      </c>
      <c r="I703" s="11">
        <f>Sheet0!J703/Sheet0!$B703</f>
        <v>29.131268436578171</v>
      </c>
      <c r="J703" s="11">
        <f>Sheet0!K703/Sheet0!$B703</f>
        <v>4.1069321533923304</v>
      </c>
      <c r="K703" s="11">
        <f>Sheet0!L703/Sheet0!$B703</f>
        <v>3.4284660766961652</v>
      </c>
      <c r="L703" s="13">
        <f>Sheet0!M703/Sheet0!$B703</f>
        <v>1.2507374631268438</v>
      </c>
    </row>
    <row r="704" spans="1:12" x14ac:dyDescent="0.2">
      <c r="A704" s="11">
        <f>Sheet0!B704</f>
        <v>1356</v>
      </c>
      <c r="B704" s="11">
        <f>Sheet0!C704/Sheet0!$B704</f>
        <v>0.2308259587020649</v>
      </c>
      <c r="C704" s="11">
        <f>Sheet0!D704/Sheet0!$B704</f>
        <v>4.7935103244837761E-2</v>
      </c>
      <c r="D704" s="11">
        <f>Sheet0!E704/Sheet0!$B704</f>
        <v>0.54572271386430682</v>
      </c>
      <c r="E704" s="11">
        <f>Sheet0!F704/Sheet0!$B704</f>
        <v>0.49410029498525071</v>
      </c>
      <c r="F704" s="11">
        <f>Sheet0!G704/Sheet0!$B704</f>
        <v>0.45132743362831856</v>
      </c>
      <c r="G704" s="11">
        <f>Sheet0!H704/Sheet0!$B704</f>
        <v>0.82079646017699115</v>
      </c>
      <c r="H704" s="11">
        <f>Sheet0!I704/Sheet0!$B704</f>
        <v>0.50811209439528027</v>
      </c>
      <c r="I704" s="11">
        <f>Sheet0!J704/Sheet0!$B704</f>
        <v>0</v>
      </c>
      <c r="J704" s="11">
        <f>Sheet0!K704/Sheet0!$B704</f>
        <v>0.45648967551622421</v>
      </c>
      <c r="K704" s="11">
        <f>Sheet0!L704/Sheet0!$B704</f>
        <v>0.79203539823008851</v>
      </c>
      <c r="L704" s="13">
        <f>Sheet0!M704/Sheet0!$B704</f>
        <v>1.7699115044247788</v>
      </c>
    </row>
    <row r="705" spans="1:12" x14ac:dyDescent="0.2">
      <c r="A705" s="11">
        <f>Sheet0!B705</f>
        <v>1356</v>
      </c>
      <c r="B705" s="11">
        <f>Sheet0!C705/Sheet0!$B705</f>
        <v>4.4247787610619468E-3</v>
      </c>
      <c r="C705" s="11">
        <f>Sheet0!D705/Sheet0!$B705</f>
        <v>4.4247787610619468E-3</v>
      </c>
      <c r="D705" s="11">
        <f>Sheet0!E705/Sheet0!$B705</f>
        <v>0.32890855457227136</v>
      </c>
      <c r="E705" s="11">
        <f>Sheet0!F705/Sheet0!$B705</f>
        <v>2.7994100294985249</v>
      </c>
      <c r="F705" s="11">
        <f>Sheet0!G705/Sheet0!$B705</f>
        <v>0.27507374631268439</v>
      </c>
      <c r="G705" s="11">
        <f>Sheet0!H705/Sheet0!$B705</f>
        <v>0.59292035398230092</v>
      </c>
      <c r="H705" s="11">
        <f>Sheet0!I705/Sheet0!$B705</f>
        <v>0.30088495575221241</v>
      </c>
      <c r="I705" s="11">
        <f>Sheet0!J705/Sheet0!$B705</f>
        <v>2.2050147492625367</v>
      </c>
      <c r="J705" s="11">
        <f>Sheet0!K705/Sheet0!$B705</f>
        <v>0.28392330383480824</v>
      </c>
      <c r="K705" s="11">
        <f>Sheet0!L705/Sheet0!$B705</f>
        <v>0.56932153392330387</v>
      </c>
      <c r="L705" s="13">
        <f>Sheet0!M705/Sheet0!$B705</f>
        <v>1.9041297935103245</v>
      </c>
    </row>
    <row r="706" spans="1:12" x14ac:dyDescent="0.2">
      <c r="A706" s="11">
        <f>Sheet0!B706</f>
        <v>1358</v>
      </c>
      <c r="B706" s="11">
        <f>Sheet0!C706/Sheet0!$B706</f>
        <v>2.3564064801178203E-2</v>
      </c>
      <c r="C706" s="11">
        <f>Sheet0!D706/Sheet0!$B706</f>
        <v>0.39101620029455081</v>
      </c>
      <c r="D706" s="11">
        <f>Sheet0!E706/Sheet0!$B706</f>
        <v>0.99189985272459502</v>
      </c>
      <c r="E706" s="11">
        <f>Sheet0!F706/Sheet0!$B706</f>
        <v>7.5397643593519881</v>
      </c>
      <c r="F706" s="11">
        <f>Sheet0!G706/Sheet0!$B706</f>
        <v>1.114138438880707</v>
      </c>
      <c r="G706" s="11">
        <f>Sheet0!H706/Sheet0!$B706</f>
        <v>1.938880706921944</v>
      </c>
      <c r="H706" s="11">
        <f>Sheet0!I706/Sheet0!$B706</f>
        <v>1.0648011782032401</v>
      </c>
      <c r="I706" s="11">
        <f>Sheet0!J706/Sheet0!$B706</f>
        <v>5.9683357879234169</v>
      </c>
      <c r="J706" s="11">
        <f>Sheet0!K706/Sheet0!$B706</f>
        <v>1.1818851251840943</v>
      </c>
      <c r="K706" s="11">
        <f>Sheet0!L706/Sheet0!$B706</f>
        <v>1.8100147275405007</v>
      </c>
      <c r="L706" s="13">
        <f>Sheet0!M706/Sheet0!$B706</f>
        <v>3.0552282768777612</v>
      </c>
    </row>
    <row r="707" spans="1:12" x14ac:dyDescent="0.2">
      <c r="A707" s="11">
        <f>Sheet0!B707</f>
        <v>1358</v>
      </c>
      <c r="B707" s="11">
        <f>Sheet0!C707/Sheet0!$B707</f>
        <v>1.7673048600883652E-2</v>
      </c>
      <c r="C707" s="11">
        <f>Sheet0!D707/Sheet0!$B707</f>
        <v>8.836524300441826E-3</v>
      </c>
      <c r="D707" s="11">
        <f>Sheet0!E707/Sheet0!$B707</f>
        <v>0.85567010309278346</v>
      </c>
      <c r="E707" s="11">
        <f>Sheet0!F707/Sheet0!$B707</f>
        <v>22.594256259204712</v>
      </c>
      <c r="F707" s="11">
        <f>Sheet0!G707/Sheet0!$B707</f>
        <v>0.63917525773195871</v>
      </c>
      <c r="G707" s="11">
        <f>Sheet0!H707/Sheet0!$B707</f>
        <v>1.4219440353460973</v>
      </c>
      <c r="H707" s="11">
        <f>Sheet0!I707/Sheet0!$B707</f>
        <v>0.69072164948453607</v>
      </c>
      <c r="I707" s="11">
        <f>Sheet0!J707/Sheet0!$B707</f>
        <v>22.894698085419734</v>
      </c>
      <c r="J707" s="11">
        <f>Sheet0!K707/Sheet0!$B707</f>
        <v>0.66126656848306331</v>
      </c>
      <c r="K707" s="11">
        <f>Sheet0!L707/Sheet0!$B707</f>
        <v>1.340942562592047</v>
      </c>
      <c r="L707" s="13">
        <f>Sheet0!M707/Sheet0!$B707</f>
        <v>1.6980854197349042</v>
      </c>
    </row>
    <row r="708" spans="1:12" x14ac:dyDescent="0.2">
      <c r="A708" s="11">
        <f>Sheet0!B708</f>
        <v>1358</v>
      </c>
      <c r="B708" s="11">
        <f>Sheet0!C708/Sheet0!$B708</f>
        <v>3.9027982326951399E-2</v>
      </c>
      <c r="C708" s="11">
        <f>Sheet0!D708/Sheet0!$B708</f>
        <v>0.17083946980854198</v>
      </c>
      <c r="D708" s="11">
        <f>Sheet0!E708/Sheet0!$B708</f>
        <v>1.6237113402061856</v>
      </c>
      <c r="E708" s="11">
        <f>Sheet0!F708/Sheet0!$B708</f>
        <v>2.2415316642120766</v>
      </c>
      <c r="F708" s="11">
        <f>Sheet0!G708/Sheet0!$B708</f>
        <v>1.6465390279823269</v>
      </c>
      <c r="G708" s="11">
        <f>Sheet0!H708/Sheet0!$B708</f>
        <v>3.6649484536082473</v>
      </c>
      <c r="H708" s="11">
        <f>Sheet0!I708/Sheet0!$B708</f>
        <v>1.0589101620029455</v>
      </c>
      <c r="I708" s="11">
        <f>Sheet0!J708/Sheet0!$B708</f>
        <v>0</v>
      </c>
      <c r="J708" s="11">
        <f>Sheet0!K708/Sheet0!$B708</f>
        <v>1.6244477172312224</v>
      </c>
      <c r="K708" s="11">
        <f>Sheet0!L708/Sheet0!$B708</f>
        <v>3.3210603829160532</v>
      </c>
      <c r="L708" s="13">
        <f>Sheet0!M708/Sheet0!$B708</f>
        <v>1.8586156111929308</v>
      </c>
    </row>
    <row r="709" spans="1:12" x14ac:dyDescent="0.2">
      <c r="A709" s="11">
        <f>Sheet0!B709</f>
        <v>1358</v>
      </c>
      <c r="B709" s="11">
        <f>Sheet0!C709/Sheet0!$B709</f>
        <v>8.247422680412371E-2</v>
      </c>
      <c r="C709" s="11">
        <f>Sheet0!D709/Sheet0!$B709</f>
        <v>3.1664212076583209E-2</v>
      </c>
      <c r="D709" s="11">
        <f>Sheet0!E709/Sheet0!$B709</f>
        <v>0.540500736377025</v>
      </c>
      <c r="E709" s="11">
        <f>Sheet0!F709/Sheet0!$B709</f>
        <v>8.6104565537555224</v>
      </c>
      <c r="F709" s="11">
        <f>Sheet0!G709/Sheet0!$B709</f>
        <v>0</v>
      </c>
      <c r="G709" s="11">
        <f>Sheet0!H709/Sheet0!$B709</f>
        <v>0</v>
      </c>
      <c r="H709" s="11">
        <f>Sheet0!I709/Sheet0!$B709</f>
        <v>0.4418262150220913</v>
      </c>
      <c r="I709" s="11">
        <f>Sheet0!J709/Sheet0!$B709</f>
        <v>6.4410898379970547</v>
      </c>
      <c r="J709" s="11">
        <f>Sheet0!K709/Sheet0!$B709</f>
        <v>0</v>
      </c>
      <c r="K709" s="11">
        <f>Sheet0!L709/Sheet0!$B709</f>
        <v>0</v>
      </c>
      <c r="L709" s="13">
        <f>Sheet0!M709/Sheet0!$B709</f>
        <v>1.4896907216494846</v>
      </c>
    </row>
    <row r="710" spans="1:12" x14ac:dyDescent="0.2">
      <c r="A710" s="11">
        <f>Sheet0!B710</f>
        <v>1358</v>
      </c>
      <c r="B710" s="11">
        <f>Sheet0!C710/Sheet0!$B710</f>
        <v>3.0191458026509573E-2</v>
      </c>
      <c r="C710" s="11">
        <f>Sheet0!D710/Sheet0!$B710</f>
        <v>0.5449189985272459</v>
      </c>
      <c r="D710" s="11">
        <f>Sheet0!E710/Sheet0!$B710</f>
        <v>1.2334315169366716</v>
      </c>
      <c r="E710" s="11">
        <f>Sheet0!F710/Sheet0!$B710</f>
        <v>8.0861561119293075</v>
      </c>
      <c r="F710" s="11">
        <f>Sheet0!G710/Sheet0!$B710</f>
        <v>1.5544918998527246</v>
      </c>
      <c r="G710" s="11">
        <f>Sheet0!H710/Sheet0!$B710</f>
        <v>2.7643593519882179</v>
      </c>
      <c r="H710" s="11">
        <f>Sheet0!I710/Sheet0!$B710</f>
        <v>0.95802650957290136</v>
      </c>
      <c r="I710" s="11">
        <f>Sheet0!J710/Sheet0!$B710</f>
        <v>7.3718703976435931</v>
      </c>
      <c r="J710" s="11">
        <f>Sheet0!K710/Sheet0!$B710</f>
        <v>1.5346097201767306</v>
      </c>
      <c r="K710" s="11">
        <f>Sheet0!L710/Sheet0!$B710</f>
        <v>2.5471281296023562</v>
      </c>
      <c r="L710" s="13">
        <f>Sheet0!M710/Sheet0!$B710</f>
        <v>0.50957290132547861</v>
      </c>
    </row>
    <row r="711" spans="1:12" x14ac:dyDescent="0.2">
      <c r="A711" s="11">
        <f>Sheet0!B711</f>
        <v>1358</v>
      </c>
      <c r="B711" s="11">
        <f>Sheet0!C711/Sheet0!$B711</f>
        <v>3.5346097201767304E-2</v>
      </c>
      <c r="C711" s="11">
        <f>Sheet0!D711/Sheet0!$B711</f>
        <v>3.829896907216495</v>
      </c>
      <c r="D711" s="11">
        <f>Sheet0!E711/Sheet0!$B711</f>
        <v>1.2039764359351988</v>
      </c>
      <c r="E711" s="11">
        <f>Sheet0!F711/Sheet0!$B711</f>
        <v>32.393225331369663</v>
      </c>
      <c r="F711" s="11">
        <f>Sheet0!G711/Sheet0!$B711</f>
        <v>1.2511045655375552</v>
      </c>
      <c r="G711" s="11">
        <f>Sheet0!H711/Sheet0!$B711</f>
        <v>2.5927835051546393</v>
      </c>
      <c r="H711" s="11">
        <f>Sheet0!I711/Sheet0!$B711</f>
        <v>1.0405007363770251</v>
      </c>
      <c r="I711" s="11">
        <f>Sheet0!J711/Sheet0!$B711</f>
        <v>31.695876288659793</v>
      </c>
      <c r="J711" s="11">
        <f>Sheet0!K711/Sheet0!$B711</f>
        <v>1.2790868924889542</v>
      </c>
      <c r="K711" s="11">
        <f>Sheet0!L711/Sheet0!$B711</f>
        <v>2.5463917525773194</v>
      </c>
      <c r="L711" s="13">
        <f>Sheet0!M711/Sheet0!$B711</f>
        <v>2.0957290132547866</v>
      </c>
    </row>
    <row r="712" spans="1:12" x14ac:dyDescent="0.2">
      <c r="A712" s="11">
        <f>Sheet0!B712</f>
        <v>1359</v>
      </c>
      <c r="B712" s="11">
        <f>Sheet0!C712/Sheet0!$B712</f>
        <v>0.30389992641648272</v>
      </c>
      <c r="C712" s="11">
        <f>Sheet0!D712/Sheet0!$B712</f>
        <v>1.445916114790287</v>
      </c>
      <c r="D712" s="11">
        <f>Sheet0!E712/Sheet0!$B712</f>
        <v>1.3899926416482709</v>
      </c>
      <c r="E712" s="11">
        <f>Sheet0!F712/Sheet0!$B712</f>
        <v>19.928623988226636</v>
      </c>
      <c r="F712" s="11">
        <f>Sheet0!G712/Sheet0!$B712</f>
        <v>0</v>
      </c>
      <c r="G712" s="11">
        <f>Sheet0!H712/Sheet0!$B712</f>
        <v>0</v>
      </c>
      <c r="H712" s="11">
        <f>Sheet0!I712/Sheet0!$B712</f>
        <v>0.93230316409124359</v>
      </c>
      <c r="I712" s="11">
        <f>Sheet0!J712/Sheet0!$B712</f>
        <v>23.239882266372334</v>
      </c>
      <c r="J712" s="11">
        <f>Sheet0!K712/Sheet0!$B712</f>
        <v>0</v>
      </c>
      <c r="K712" s="11">
        <f>Sheet0!L712/Sheet0!$B712</f>
        <v>0</v>
      </c>
      <c r="L712" s="13">
        <f>Sheet0!M712/Sheet0!$B712</f>
        <v>1.1891096394407652</v>
      </c>
    </row>
    <row r="713" spans="1:12" x14ac:dyDescent="0.2">
      <c r="A713" s="11">
        <f>Sheet0!B713</f>
        <v>1359</v>
      </c>
      <c r="B713" s="11">
        <f>Sheet0!C713/Sheet0!$B713</f>
        <v>3.0905077262693158E-2</v>
      </c>
      <c r="C713" s="11">
        <f>Sheet0!D713/Sheet0!$B713</f>
        <v>0.17218543046357615</v>
      </c>
      <c r="D713" s="11">
        <f>Sheet0!E713/Sheet0!$B713</f>
        <v>1.2744665194996321</v>
      </c>
      <c r="E713" s="11">
        <f>Sheet0!F713/Sheet0!$B713</f>
        <v>1.2590139808682854</v>
      </c>
      <c r="F713" s="11">
        <f>Sheet0!G713/Sheet0!$B713</f>
        <v>1.0206033848417955</v>
      </c>
      <c r="G713" s="11">
        <f>Sheet0!H713/Sheet0!$B713</f>
        <v>1.924944812362031</v>
      </c>
      <c r="H713" s="11">
        <f>Sheet0!I713/Sheet0!$B713</f>
        <v>0.81456953642384111</v>
      </c>
      <c r="I713" s="11">
        <f>Sheet0!J713/Sheet0!$B713</f>
        <v>0</v>
      </c>
      <c r="J713" s="11">
        <f>Sheet0!K713/Sheet0!$B713</f>
        <v>0.96100073583517287</v>
      </c>
      <c r="K713" s="11">
        <f>Sheet0!L713/Sheet0!$B713</f>
        <v>2.3311258278145695</v>
      </c>
      <c r="L713" s="13">
        <f>Sheet0!M713/Sheet0!$B713</f>
        <v>1.6467991169977925</v>
      </c>
    </row>
    <row r="714" spans="1:12" x14ac:dyDescent="0.2">
      <c r="A714" s="11">
        <f>Sheet0!B714</f>
        <v>1359</v>
      </c>
      <c r="B714" s="11">
        <f>Sheet0!C714/Sheet0!$B714</f>
        <v>2.5018395879323033E-2</v>
      </c>
      <c r="C714" s="11">
        <f>Sheet0!D714/Sheet0!$B714</f>
        <v>6.2568064753495216</v>
      </c>
      <c r="D714" s="11">
        <f>Sheet0!E714/Sheet0!$B714</f>
        <v>0.88962472406181015</v>
      </c>
      <c r="E714" s="11">
        <f>Sheet0!F714/Sheet0!$B714</f>
        <v>13.367917586460633</v>
      </c>
      <c r="F714" s="11">
        <f>Sheet0!G714/Sheet0!$B714</f>
        <v>1.0345842531272995</v>
      </c>
      <c r="G714" s="11">
        <f>Sheet0!H714/Sheet0!$B714</f>
        <v>1.4510669610007358</v>
      </c>
      <c r="H714" s="11">
        <f>Sheet0!I714/Sheet0!$B714</f>
        <v>0.60338484179543783</v>
      </c>
      <c r="I714" s="11">
        <f>Sheet0!J714/Sheet0!$B714</f>
        <v>19.453274466519499</v>
      </c>
      <c r="J714" s="11">
        <f>Sheet0!K714/Sheet0!$B714</f>
        <v>0.94701986754966883</v>
      </c>
      <c r="K714" s="11">
        <f>Sheet0!L714/Sheet0!$B714</f>
        <v>1.7417218543046358</v>
      </c>
      <c r="L714" s="13">
        <f>Sheet0!M714/Sheet0!$B714</f>
        <v>1.17439293598234</v>
      </c>
    </row>
    <row r="715" spans="1:12" x14ac:dyDescent="0.2">
      <c r="A715" s="11">
        <f>Sheet0!B715</f>
        <v>1359</v>
      </c>
      <c r="B715" s="11">
        <f>Sheet0!C715/Sheet0!$B715</f>
        <v>9.5658572479764541E-3</v>
      </c>
      <c r="C715" s="11">
        <f>Sheet0!D715/Sheet0!$B715</f>
        <v>2.2075055187637971E-2</v>
      </c>
      <c r="D715" s="11">
        <f>Sheet0!E715/Sheet0!$B715</f>
        <v>0.99337748344370858</v>
      </c>
      <c r="E715" s="11">
        <f>Sheet0!F715/Sheet0!$B715</f>
        <v>0.9668874172185431</v>
      </c>
      <c r="F715" s="11">
        <f>Sheet0!G715/Sheet0!$B715</f>
        <v>1.0198675496688743</v>
      </c>
      <c r="G715" s="11">
        <f>Sheet0!H715/Sheet0!$B715</f>
        <v>1.8594554819720384</v>
      </c>
      <c r="H715" s="11">
        <f>Sheet0!I715/Sheet0!$B715</f>
        <v>0.62325239146431199</v>
      </c>
      <c r="I715" s="11">
        <f>Sheet0!J715/Sheet0!$B715</f>
        <v>0</v>
      </c>
      <c r="J715" s="11">
        <f>Sheet0!K715/Sheet0!$B715</f>
        <v>0.76453274466519494</v>
      </c>
      <c r="K715" s="11">
        <f>Sheet0!L715/Sheet0!$B715</f>
        <v>2.2472406181015452</v>
      </c>
      <c r="L715" s="13">
        <f>Sheet0!M715/Sheet0!$B715</f>
        <v>2.0301692420897717</v>
      </c>
    </row>
    <row r="716" spans="1:12" x14ac:dyDescent="0.2">
      <c r="A716" s="11">
        <f>Sheet0!B716</f>
        <v>1359</v>
      </c>
      <c r="B716" s="11">
        <f>Sheet0!C716/Sheet0!$B716</f>
        <v>1.4716703458425313E-2</v>
      </c>
      <c r="C716" s="11">
        <f>Sheet0!D716/Sheet0!$B716</f>
        <v>4.341427520235467E-2</v>
      </c>
      <c r="D716" s="11">
        <f>Sheet0!E716/Sheet0!$B716</f>
        <v>1.0051508462104488</v>
      </c>
      <c r="E716" s="11">
        <f>Sheet0!F716/Sheet0!$B716</f>
        <v>14.85504047093451</v>
      </c>
      <c r="F716" s="11">
        <f>Sheet0!G716/Sheet0!$B716</f>
        <v>0.92420897718910966</v>
      </c>
      <c r="G716" s="11">
        <f>Sheet0!H716/Sheet0!$B716</f>
        <v>1.4341427520235468</v>
      </c>
      <c r="H716" s="11">
        <f>Sheet0!I716/Sheet0!$B716</f>
        <v>0.80353200883002207</v>
      </c>
      <c r="I716" s="11">
        <f>Sheet0!J716/Sheet0!$B716</f>
        <v>19.715231788079471</v>
      </c>
      <c r="J716" s="11">
        <f>Sheet0!K716/Sheet0!$B716</f>
        <v>0.74908020603384839</v>
      </c>
      <c r="K716" s="11">
        <f>Sheet0!L716/Sheet0!$B716</f>
        <v>2.5849889624724063</v>
      </c>
      <c r="L716" s="13">
        <f>Sheet0!M716/Sheet0!$B716</f>
        <v>1.6975717439293598</v>
      </c>
    </row>
    <row r="717" spans="1:12" x14ac:dyDescent="0.2">
      <c r="A717" s="11">
        <f>Sheet0!B717</f>
        <v>1359</v>
      </c>
      <c r="B717" s="11">
        <f>Sheet0!C717/Sheet0!$B717</f>
        <v>1.2509197939661517E-2</v>
      </c>
      <c r="C717" s="11">
        <f>Sheet0!D717/Sheet0!$B717</f>
        <v>2.7961736571008096E-2</v>
      </c>
      <c r="D717" s="11">
        <f>Sheet0!E717/Sheet0!$B717</f>
        <v>0.53642384105960261</v>
      </c>
      <c r="E717" s="11">
        <f>Sheet0!F717/Sheet0!$B717</f>
        <v>0.50919793966151583</v>
      </c>
      <c r="F717" s="11">
        <f>Sheet0!G717/Sheet0!$B717</f>
        <v>0.41427520235467258</v>
      </c>
      <c r="G717" s="11">
        <f>Sheet0!H717/Sheet0!$B717</f>
        <v>0.57247976453274463</v>
      </c>
      <c r="H717" s="11">
        <f>Sheet0!I717/Sheet0!$B717</f>
        <v>0.41648270787343633</v>
      </c>
      <c r="I717" s="11">
        <f>Sheet0!J717/Sheet0!$B717</f>
        <v>0</v>
      </c>
      <c r="J717" s="11">
        <f>Sheet0!K717/Sheet0!$B717</f>
        <v>0.38116261957321562</v>
      </c>
      <c r="K717" s="11">
        <f>Sheet0!L717/Sheet0!$B717</f>
        <v>0.55629139072847678</v>
      </c>
      <c r="L717" s="13">
        <f>Sheet0!M717/Sheet0!$B717</f>
        <v>3.136129506990434</v>
      </c>
    </row>
    <row r="718" spans="1:12" x14ac:dyDescent="0.2">
      <c r="A718" s="11">
        <f>Sheet0!B718</f>
        <v>1360</v>
      </c>
      <c r="B718" s="11">
        <f>Sheet0!C718/Sheet0!$B718</f>
        <v>3.6764705882352941E-3</v>
      </c>
      <c r="C718" s="11">
        <f>Sheet0!D718/Sheet0!$B718</f>
        <v>7.3529411764705881E-4</v>
      </c>
      <c r="D718" s="11">
        <f>Sheet0!E718/Sheet0!$B718</f>
        <v>0.13897058823529412</v>
      </c>
      <c r="E718" s="11">
        <f>Sheet0!F718/Sheet0!$B718</f>
        <v>0.19852941176470587</v>
      </c>
      <c r="F718" s="11">
        <f>Sheet0!G718/Sheet0!$B718</f>
        <v>9.7794117647058823E-2</v>
      </c>
      <c r="G718" s="11">
        <f>Sheet0!H718/Sheet0!$B718</f>
        <v>0.12941176470588237</v>
      </c>
      <c r="H718" s="11">
        <f>Sheet0!I718/Sheet0!$B718</f>
        <v>0.11691176470588235</v>
      </c>
      <c r="I718" s="11">
        <f>Sheet0!J718/Sheet0!$B718</f>
        <v>0.25367647058823528</v>
      </c>
      <c r="J718" s="11">
        <f>Sheet0!K718/Sheet0!$B718</f>
        <v>0.1</v>
      </c>
      <c r="K718" s="11">
        <f>Sheet0!L718/Sheet0!$B718</f>
        <v>0.13235294117647059</v>
      </c>
      <c r="L718" s="13">
        <f>Sheet0!M718/Sheet0!$B718</f>
        <v>1.7749999999999999</v>
      </c>
    </row>
    <row r="719" spans="1:12" x14ac:dyDescent="0.2">
      <c r="A719" s="11">
        <f>Sheet0!B719</f>
        <v>1360</v>
      </c>
      <c r="B719" s="11">
        <f>Sheet0!C719/Sheet0!$B719</f>
        <v>5.1470588235294115E-2</v>
      </c>
      <c r="C719" s="11">
        <f>Sheet0!D719/Sheet0!$B719</f>
        <v>3.8235294117647062E-2</v>
      </c>
      <c r="D719" s="11">
        <f>Sheet0!E719/Sheet0!$B719</f>
        <v>1.611764705882353</v>
      </c>
      <c r="E719" s="11">
        <f>Sheet0!F719/Sheet0!$B719</f>
        <v>6.3132352941176473</v>
      </c>
      <c r="F719" s="11">
        <f>Sheet0!G719/Sheet0!$B719</f>
        <v>1.2529411764705882</v>
      </c>
      <c r="G719" s="11">
        <f>Sheet0!H719/Sheet0!$B719</f>
        <v>2.7073529411764707</v>
      </c>
      <c r="H719" s="11">
        <f>Sheet0!I719/Sheet0!$B719</f>
        <v>1.1257352941176471</v>
      </c>
      <c r="I719" s="11">
        <f>Sheet0!J719/Sheet0!$B719</f>
        <v>8.2823529411764714</v>
      </c>
      <c r="J719" s="11">
        <f>Sheet0!K719/Sheet0!$B719</f>
        <v>1.1522058823529411</v>
      </c>
      <c r="K719" s="11">
        <f>Sheet0!L719/Sheet0!$B719</f>
        <v>2.5323529411764705</v>
      </c>
      <c r="L719" s="13">
        <f>Sheet0!M719/Sheet0!$B719</f>
        <v>1.2639705882352941</v>
      </c>
    </row>
    <row r="720" spans="1:12" x14ac:dyDescent="0.2">
      <c r="A720" s="11">
        <f>Sheet0!B720</f>
        <v>1360</v>
      </c>
      <c r="B720" s="11">
        <f>Sheet0!C720/Sheet0!$B720</f>
        <v>2.5735294117647058E-2</v>
      </c>
      <c r="C720" s="11">
        <f>Sheet0!D720/Sheet0!$B720</f>
        <v>0.25514705882352939</v>
      </c>
      <c r="D720" s="11">
        <f>Sheet0!E720/Sheet0!$B720</f>
        <v>1.2110294117647058</v>
      </c>
      <c r="E720" s="11">
        <f>Sheet0!F720/Sheet0!$B720</f>
        <v>8.6286764705882355</v>
      </c>
      <c r="F720" s="11">
        <f>Sheet0!G720/Sheet0!$B720</f>
        <v>1.3360294117647058</v>
      </c>
      <c r="G720" s="11">
        <f>Sheet0!H720/Sheet0!$B720</f>
        <v>1.8242647058823529</v>
      </c>
      <c r="H720" s="11">
        <f>Sheet0!I720/Sheet0!$B720</f>
        <v>0.87573529411764706</v>
      </c>
      <c r="I720" s="11">
        <f>Sheet0!J720/Sheet0!$B720</f>
        <v>6.1985294117647056</v>
      </c>
      <c r="J720" s="11">
        <f>Sheet0!K720/Sheet0!$B720</f>
        <v>1.299264705882353</v>
      </c>
      <c r="K720" s="11">
        <f>Sheet0!L720/Sheet0!$B720</f>
        <v>1.7014705882352941</v>
      </c>
      <c r="L720" s="13">
        <f>Sheet0!M720/Sheet0!$B720</f>
        <v>4.6117647058823525</v>
      </c>
    </row>
    <row r="721" spans="1:12" x14ac:dyDescent="0.2">
      <c r="A721" s="11">
        <f>Sheet0!B721</f>
        <v>1360</v>
      </c>
      <c r="B721" s="11">
        <f>Sheet0!C721/Sheet0!$B721</f>
        <v>1.7647058823529412E-2</v>
      </c>
      <c r="C721" s="11">
        <f>Sheet0!D721/Sheet0!$B721</f>
        <v>0.23455882352941176</v>
      </c>
      <c r="D721" s="11">
        <f>Sheet0!E721/Sheet0!$B721</f>
        <v>1.3360294117647058</v>
      </c>
      <c r="E721" s="11">
        <f>Sheet0!F721/Sheet0!$B721</f>
        <v>2.0007352941176473</v>
      </c>
      <c r="F721" s="11">
        <f>Sheet0!G721/Sheet0!$B721</f>
        <v>1.4330882352941177</v>
      </c>
      <c r="G721" s="11">
        <f>Sheet0!H721/Sheet0!$B721</f>
        <v>2.0588235294117645</v>
      </c>
      <c r="H721" s="11">
        <f>Sheet0!I721/Sheet0!$B721</f>
        <v>0.91176470588235292</v>
      </c>
      <c r="I721" s="11">
        <f>Sheet0!J721/Sheet0!$B721</f>
        <v>0</v>
      </c>
      <c r="J721" s="11">
        <f>Sheet0!K721/Sheet0!$B721</f>
        <v>1.5272058823529411</v>
      </c>
      <c r="K721" s="11">
        <f>Sheet0!L721/Sheet0!$B721</f>
        <v>2.0220588235294117</v>
      </c>
      <c r="L721" s="13">
        <f>Sheet0!M721/Sheet0!$B721</f>
        <v>3.9647058823529413</v>
      </c>
    </row>
    <row r="722" spans="1:12" x14ac:dyDescent="0.2">
      <c r="A722" s="11">
        <f>Sheet0!B722</f>
        <v>1360</v>
      </c>
      <c r="B722" s="11">
        <f>Sheet0!C722/Sheet0!$B722</f>
        <v>1.3235294117647059E-2</v>
      </c>
      <c r="C722" s="11">
        <f>Sheet0!D722/Sheet0!$B722</f>
        <v>4.4852941176470588E-2</v>
      </c>
      <c r="D722" s="11">
        <f>Sheet0!E722/Sheet0!$B722</f>
        <v>1.0051470588235294</v>
      </c>
      <c r="E722" s="11">
        <f>Sheet0!F722/Sheet0!$B722</f>
        <v>9.4632352941176467</v>
      </c>
      <c r="F722" s="11">
        <f>Sheet0!G722/Sheet0!$B722</f>
        <v>1.1536764705882352</v>
      </c>
      <c r="G722" s="11">
        <f>Sheet0!H722/Sheet0!$B722</f>
        <v>1.0823529411764705</v>
      </c>
      <c r="H722" s="11">
        <f>Sheet0!I722/Sheet0!$B722</f>
        <v>0.81176470588235294</v>
      </c>
      <c r="I722" s="11">
        <f>Sheet0!J722/Sheet0!$B722</f>
        <v>7.4507352941176475</v>
      </c>
      <c r="J722" s="11">
        <f>Sheet0!K722/Sheet0!$B722</f>
        <v>0.68308823529411766</v>
      </c>
      <c r="K722" s="11">
        <f>Sheet0!L722/Sheet0!$B722</f>
        <v>0.99411764705882355</v>
      </c>
      <c r="L722" s="13">
        <f>Sheet0!M722/Sheet0!$B722</f>
        <v>2.4</v>
      </c>
    </row>
    <row r="723" spans="1:12" x14ac:dyDescent="0.2">
      <c r="A723" s="11">
        <f>Sheet0!B723</f>
        <v>1361</v>
      </c>
      <c r="B723" s="11">
        <f>Sheet0!C723/Sheet0!$B723</f>
        <v>2.4246877296105803E-2</v>
      </c>
      <c r="C723" s="11">
        <f>Sheet0!D723/Sheet0!$B723</f>
        <v>5.8780308596620128E-3</v>
      </c>
      <c r="D723" s="11">
        <f>Sheet0!E723/Sheet0!$B723</f>
        <v>1.5716385011021308</v>
      </c>
      <c r="E723" s="11">
        <f>Sheet0!F723/Sheet0!$B723</f>
        <v>30.398236590742101</v>
      </c>
      <c r="F723" s="11">
        <f>Sheet0!G723/Sheet0!$B723</f>
        <v>0.90448199853049227</v>
      </c>
      <c r="G723" s="11">
        <f>Sheet0!H723/Sheet0!$B723</f>
        <v>1.2498163115356355</v>
      </c>
      <c r="H723" s="11">
        <f>Sheet0!I723/Sheet0!$B723</f>
        <v>1.103600293901543</v>
      </c>
      <c r="I723" s="11">
        <f>Sheet0!J723/Sheet0!$B723</f>
        <v>22.521675238795005</v>
      </c>
      <c r="J723" s="11">
        <f>Sheet0!K723/Sheet0!$B723</f>
        <v>0.76414401175606173</v>
      </c>
      <c r="K723" s="11">
        <f>Sheet0!L723/Sheet0!$B723</f>
        <v>1.1432770022042615</v>
      </c>
      <c r="L723" s="13">
        <f>Sheet0!M723/Sheet0!$B723</f>
        <v>1.3872152828802351</v>
      </c>
    </row>
    <row r="724" spans="1:12" x14ac:dyDescent="0.2">
      <c r="A724" s="11">
        <f>Sheet0!B724</f>
        <v>1361</v>
      </c>
      <c r="B724" s="11">
        <f>Sheet0!C724/Sheet0!$B724</f>
        <v>2.4246877296105803E-2</v>
      </c>
      <c r="C724" s="11">
        <f>Sheet0!D724/Sheet0!$B724</f>
        <v>1.8368846436443792E-2</v>
      </c>
      <c r="D724" s="11">
        <f>Sheet0!E724/Sheet0!$B724</f>
        <v>3.4232182218956648</v>
      </c>
      <c r="E724" s="11">
        <f>Sheet0!F724/Sheet0!$B724</f>
        <v>92.957384276267447</v>
      </c>
      <c r="F724" s="11">
        <f>Sheet0!G724/Sheet0!$B724</f>
        <v>2.9493019838354151</v>
      </c>
      <c r="G724" s="11">
        <f>Sheet0!H724/Sheet0!$B724</f>
        <v>8.1910360029390148</v>
      </c>
      <c r="H724" s="11">
        <f>Sheet0!I724/Sheet0!$B724</f>
        <v>1.9096252755326966</v>
      </c>
      <c r="I724" s="11">
        <f>Sheet0!J724/Sheet0!$B724</f>
        <v>94.370315944158705</v>
      </c>
      <c r="J724" s="11">
        <f>Sheet0!K724/Sheet0!$B724</f>
        <v>2.3857457751653195</v>
      </c>
      <c r="K724" s="11">
        <f>Sheet0!L724/Sheet0!$B724</f>
        <v>7.7318148420279202</v>
      </c>
      <c r="L724" s="13">
        <f>Sheet0!M724/Sheet0!$B724</f>
        <v>4.6113152094048493</v>
      </c>
    </row>
    <row r="725" spans="1:12" x14ac:dyDescent="0.2">
      <c r="A725" s="11">
        <f>Sheet0!B725</f>
        <v>1361</v>
      </c>
      <c r="B725" s="11">
        <f>Sheet0!C725/Sheet0!$B725</f>
        <v>2.1307861866274799E-2</v>
      </c>
      <c r="C725" s="11">
        <f>Sheet0!D725/Sheet0!$B725</f>
        <v>0.95738427626745037</v>
      </c>
      <c r="D725" s="11">
        <f>Sheet0!E725/Sheet0!$B725</f>
        <v>1.4019103600293901</v>
      </c>
      <c r="E725" s="11">
        <f>Sheet0!F725/Sheet0!$B725</f>
        <v>11.584864070536371</v>
      </c>
      <c r="F725" s="11">
        <f>Sheet0!G725/Sheet0!$B725</f>
        <v>1.2505510653930934</v>
      </c>
      <c r="G725" s="11">
        <f>Sheet0!H725/Sheet0!$B725</f>
        <v>1.8016164584864069</v>
      </c>
      <c r="H725" s="11">
        <f>Sheet0!I725/Sheet0!$B725</f>
        <v>1.0448199853049229</v>
      </c>
      <c r="I725" s="11">
        <f>Sheet0!J725/Sheet0!$B725</f>
        <v>12.047024246877296</v>
      </c>
      <c r="J725" s="11">
        <f>Sheet0!K725/Sheet0!$B725</f>
        <v>0.94856722997795739</v>
      </c>
      <c r="K725" s="11">
        <f>Sheet0!L725/Sheet0!$B725</f>
        <v>2.0088170462894932</v>
      </c>
      <c r="L725" s="13">
        <f>Sheet0!M725/Sheet0!$B725</f>
        <v>0.70462894930198383</v>
      </c>
    </row>
    <row r="726" spans="1:12" x14ac:dyDescent="0.2">
      <c r="A726" s="11">
        <f>Sheet0!B726</f>
        <v>1361</v>
      </c>
      <c r="B726" s="11">
        <f>Sheet0!C726/Sheet0!$B726</f>
        <v>0.47024246877296105</v>
      </c>
      <c r="C726" s="11">
        <f>Sheet0!D726/Sheet0!$B726</f>
        <v>0.12564290962527552</v>
      </c>
      <c r="D726" s="11">
        <f>Sheet0!E726/Sheet0!$B726</f>
        <v>2.7920646583394562</v>
      </c>
      <c r="E726" s="11">
        <f>Sheet0!F726/Sheet0!$B726</f>
        <v>8.360029390154299</v>
      </c>
      <c r="F726" s="11">
        <f>Sheet0!G726/Sheet0!$B726</f>
        <v>1.31373989713446</v>
      </c>
      <c r="G726" s="11">
        <f>Sheet0!H726/Sheet0!$B726</f>
        <v>1.6135194709772227</v>
      </c>
      <c r="H726" s="11">
        <f>Sheet0!I726/Sheet0!$B726</f>
        <v>2.416605437178545</v>
      </c>
      <c r="I726" s="11">
        <f>Sheet0!J726/Sheet0!$B726</f>
        <v>7.903012490815577</v>
      </c>
      <c r="J726" s="11">
        <f>Sheet0!K726/Sheet0!$B726</f>
        <v>1.0698016164584865</v>
      </c>
      <c r="K726" s="11">
        <f>Sheet0!L726/Sheet0!$B726</f>
        <v>1.6928728875826597</v>
      </c>
      <c r="L726" s="13">
        <f>Sheet0!M726/Sheet0!$B726</f>
        <v>1.4878765613519471</v>
      </c>
    </row>
    <row r="727" spans="1:12" x14ac:dyDescent="0.2">
      <c r="A727" s="11">
        <f>Sheet0!B727</f>
        <v>1361</v>
      </c>
      <c r="B727" s="11">
        <f>Sheet0!C727/Sheet0!$B727</f>
        <v>3.6002939015429829E-2</v>
      </c>
      <c r="C727" s="11">
        <f>Sheet0!D727/Sheet0!$B727</f>
        <v>1.1469507714915503</v>
      </c>
      <c r="D727" s="11">
        <f>Sheet0!E727/Sheet0!$B727</f>
        <v>1.0969875091844232</v>
      </c>
      <c r="E727" s="11">
        <f>Sheet0!F727/Sheet0!$B727</f>
        <v>21.263041880969876</v>
      </c>
      <c r="F727" s="11">
        <f>Sheet0!G727/Sheet0!$B727</f>
        <v>1.2476120499632624</v>
      </c>
      <c r="G727" s="11">
        <f>Sheet0!H727/Sheet0!$B727</f>
        <v>2.2505510653930934</v>
      </c>
      <c r="H727" s="11">
        <f>Sheet0!I727/Sheet0!$B727</f>
        <v>0.80896399706098454</v>
      </c>
      <c r="I727" s="11">
        <f>Sheet0!J727/Sheet0!$B727</f>
        <v>31.119030124908157</v>
      </c>
      <c r="J727" s="11">
        <f>Sheet0!K727/Sheet0!$B727</f>
        <v>1.1756061719324027</v>
      </c>
      <c r="K727" s="11">
        <f>Sheet0!L727/Sheet0!$B727</f>
        <v>2.5319617927994122</v>
      </c>
      <c r="L727" s="13">
        <f>Sheet0!M727/Sheet0!$B727</f>
        <v>1.5995591476855253</v>
      </c>
    </row>
    <row r="728" spans="1:12" x14ac:dyDescent="0.2">
      <c r="A728" s="11">
        <f>Sheet0!B728</f>
        <v>1362</v>
      </c>
      <c r="B728" s="11">
        <f>Sheet0!C728/Sheet0!$B728</f>
        <v>2.276064610866373E-2</v>
      </c>
      <c r="C728" s="11">
        <f>Sheet0!D728/Sheet0!$B728</f>
        <v>0.11013215859030837</v>
      </c>
      <c r="D728" s="11">
        <f>Sheet0!E728/Sheet0!$B728</f>
        <v>1.605726872246696</v>
      </c>
      <c r="E728" s="11">
        <f>Sheet0!F728/Sheet0!$B728</f>
        <v>1.7356828193832599</v>
      </c>
      <c r="F728" s="11">
        <f>Sheet0!G728/Sheet0!$B728</f>
        <v>1.3091042584434656</v>
      </c>
      <c r="G728" s="11">
        <f>Sheet0!H728/Sheet0!$B728</f>
        <v>2.0110132158590308</v>
      </c>
      <c r="H728" s="11">
        <f>Sheet0!I728/Sheet0!$B728</f>
        <v>1.4449339207048457</v>
      </c>
      <c r="I728" s="11">
        <f>Sheet0!J728/Sheet0!$B728</f>
        <v>0</v>
      </c>
      <c r="J728" s="11">
        <f>Sheet0!K728/Sheet0!$B728</f>
        <v>1.2268722466960353</v>
      </c>
      <c r="K728" s="11">
        <f>Sheet0!L728/Sheet0!$B728</f>
        <v>1.9897209985315711</v>
      </c>
      <c r="L728" s="13">
        <f>Sheet0!M728/Sheet0!$B728</f>
        <v>2.668869309838473</v>
      </c>
    </row>
    <row r="729" spans="1:12" x14ac:dyDescent="0.2">
      <c r="A729" s="11">
        <f>Sheet0!B729</f>
        <v>1362</v>
      </c>
      <c r="B729" s="11">
        <f>Sheet0!C729/Sheet0!$B729</f>
        <v>0</v>
      </c>
      <c r="C729" s="11">
        <f>Sheet0!D729/Sheet0!$B729</f>
        <v>0</v>
      </c>
      <c r="D729" s="11">
        <f>Sheet0!E729/Sheet0!$B729</f>
        <v>0</v>
      </c>
      <c r="E729" s="11">
        <f>Sheet0!F729/Sheet0!$B729</f>
        <v>0</v>
      </c>
      <c r="F729" s="11">
        <f>Sheet0!G729/Sheet0!$B729</f>
        <v>0</v>
      </c>
      <c r="G729" s="11">
        <f>Sheet0!H729/Sheet0!$B729</f>
        <v>0</v>
      </c>
      <c r="H729" s="11">
        <f>Sheet0!I729/Sheet0!$B729</f>
        <v>0</v>
      </c>
      <c r="I729" s="11">
        <f>Sheet0!J729/Sheet0!$B729</f>
        <v>0</v>
      </c>
      <c r="J729" s="11">
        <f>Sheet0!K729/Sheet0!$B729</f>
        <v>0</v>
      </c>
      <c r="K729" s="11">
        <f>Sheet0!L729/Sheet0!$B729</f>
        <v>0</v>
      </c>
      <c r="L729" s="13">
        <f>Sheet0!M729/Sheet0!$B729</f>
        <v>21.406754772393541</v>
      </c>
    </row>
    <row r="730" spans="1:12" x14ac:dyDescent="0.2">
      <c r="A730" s="11">
        <f>Sheet0!B730</f>
        <v>1362</v>
      </c>
      <c r="B730" s="11">
        <f>Sheet0!C730/Sheet0!$B730</f>
        <v>3.9647577092511016E-2</v>
      </c>
      <c r="C730" s="11">
        <f>Sheet0!D730/Sheet0!$B730</f>
        <v>8.5168869309838469E-2</v>
      </c>
      <c r="D730" s="11">
        <f>Sheet0!E730/Sheet0!$B730</f>
        <v>1.2591776798825256</v>
      </c>
      <c r="E730" s="11">
        <f>Sheet0!F730/Sheet0!$B730</f>
        <v>1.9955947136563876</v>
      </c>
      <c r="F730" s="11">
        <f>Sheet0!G730/Sheet0!$B730</f>
        <v>1.5543318649045521</v>
      </c>
      <c r="G730" s="11">
        <f>Sheet0!H730/Sheet0!$B730</f>
        <v>2.4669603524229076</v>
      </c>
      <c r="H730" s="11">
        <f>Sheet0!I730/Sheet0!$B730</f>
        <v>1.0044052863436124</v>
      </c>
      <c r="I730" s="11">
        <f>Sheet0!J730/Sheet0!$B730</f>
        <v>0</v>
      </c>
      <c r="J730" s="11">
        <f>Sheet0!K730/Sheet0!$B730</f>
        <v>1.2980910425844348</v>
      </c>
      <c r="K730" s="11">
        <f>Sheet0!L730/Sheet0!$B730</f>
        <v>2.3370044052863435</v>
      </c>
      <c r="L730" s="13">
        <f>Sheet0!M730/Sheet0!$B730</f>
        <v>2.5036710719530104</v>
      </c>
    </row>
    <row r="731" spans="1:12" x14ac:dyDescent="0.2">
      <c r="A731" s="11">
        <f>Sheet0!B731</f>
        <v>1362</v>
      </c>
      <c r="B731" s="11">
        <f>Sheet0!C731/Sheet0!$B731</f>
        <v>1.2481644640234948E-2</v>
      </c>
      <c r="C731" s="11">
        <f>Sheet0!D731/Sheet0!$B731</f>
        <v>0.19383259911894274</v>
      </c>
      <c r="D731" s="11">
        <f>Sheet0!E731/Sheet0!$B731</f>
        <v>0.43171806167400884</v>
      </c>
      <c r="E731" s="11">
        <f>Sheet0!F731/Sheet0!$B731</f>
        <v>0.74082232011747429</v>
      </c>
      <c r="F731" s="11">
        <f>Sheet0!G731/Sheet0!$B731</f>
        <v>0.5602055800293686</v>
      </c>
      <c r="G731" s="11">
        <f>Sheet0!H731/Sheet0!$B731</f>
        <v>0.65712187958883994</v>
      </c>
      <c r="H731" s="11">
        <f>Sheet0!I731/Sheet0!$B731</f>
        <v>0.36270190895741555</v>
      </c>
      <c r="I731" s="11">
        <f>Sheet0!J731/Sheet0!$B731</f>
        <v>1.0029368575624082</v>
      </c>
      <c r="J731" s="11">
        <f>Sheet0!K731/Sheet0!$B731</f>
        <v>0.46108663729809102</v>
      </c>
      <c r="K731" s="11">
        <f>Sheet0!L731/Sheet0!$B731</f>
        <v>0.63876651982378851</v>
      </c>
      <c r="L731" s="13">
        <f>Sheet0!M731/Sheet0!$B731</f>
        <v>0.17400881057268722</v>
      </c>
    </row>
    <row r="732" spans="1:12" x14ac:dyDescent="0.2">
      <c r="A732" s="11">
        <f>Sheet0!B732</f>
        <v>1362</v>
      </c>
      <c r="B732" s="11">
        <f>Sheet0!C732/Sheet0!$B732</f>
        <v>6.6813509544787084E-2</v>
      </c>
      <c r="C732" s="11">
        <f>Sheet0!D732/Sheet0!$B732</f>
        <v>0.57121879588839941</v>
      </c>
      <c r="D732" s="11">
        <f>Sheet0!E732/Sheet0!$B732</f>
        <v>1.4632892804698971</v>
      </c>
      <c r="E732" s="11">
        <f>Sheet0!F732/Sheet0!$B732</f>
        <v>3.0778267254038179</v>
      </c>
      <c r="F732" s="11">
        <f>Sheet0!G732/Sheet0!$B732</f>
        <v>2.476505139500734</v>
      </c>
      <c r="G732" s="11">
        <f>Sheet0!H732/Sheet0!$B732</f>
        <v>3.1380323054331867</v>
      </c>
      <c r="H732" s="11">
        <f>Sheet0!I732/Sheet0!$B732</f>
        <v>1.1035242290748899</v>
      </c>
      <c r="I732" s="11">
        <f>Sheet0!J732/Sheet0!$B732</f>
        <v>0</v>
      </c>
      <c r="J732" s="11">
        <f>Sheet0!K732/Sheet0!$B732</f>
        <v>2.2121879588839941</v>
      </c>
      <c r="K732" s="11">
        <f>Sheet0!L732/Sheet0!$B732</f>
        <v>2.9926578560939796</v>
      </c>
      <c r="L732" s="13">
        <f>Sheet0!M732/Sheet0!$B732</f>
        <v>1.5220264317180616</v>
      </c>
    </row>
    <row r="733" spans="1:12" x14ac:dyDescent="0.2">
      <c r="A733" s="11">
        <f>Sheet0!B733</f>
        <v>1362</v>
      </c>
      <c r="B733" s="11">
        <f>Sheet0!C733/Sheet0!$B733</f>
        <v>3.3039647577092511E-2</v>
      </c>
      <c r="C733" s="11">
        <f>Sheet0!D733/Sheet0!$B733</f>
        <v>3.2547723935389135</v>
      </c>
      <c r="D733" s="11">
        <f>Sheet0!E733/Sheet0!$B733</f>
        <v>0.7613803230543319</v>
      </c>
      <c r="E733" s="11">
        <f>Sheet0!F733/Sheet0!$B733</f>
        <v>4.5044052863436121</v>
      </c>
      <c r="F733" s="11">
        <f>Sheet0!G733/Sheet0!$B733</f>
        <v>0.87371512481644642</v>
      </c>
      <c r="G733" s="11">
        <f>Sheet0!H733/Sheet0!$B733</f>
        <v>1.1556534508076359</v>
      </c>
      <c r="H733" s="11">
        <f>Sheet0!I733/Sheet0!$B733</f>
        <v>0.55947136563876654</v>
      </c>
      <c r="I733" s="11">
        <f>Sheet0!J733/Sheet0!$B733</f>
        <v>6.2694566813509542</v>
      </c>
      <c r="J733" s="11">
        <f>Sheet0!K733/Sheet0!$B733</f>
        <v>0.9265785609397944</v>
      </c>
      <c r="K733" s="11">
        <f>Sheet0!L733/Sheet0!$B733</f>
        <v>1.0895741556534508</v>
      </c>
      <c r="L733" s="13">
        <f>Sheet0!M733/Sheet0!$B733</f>
        <v>1.3663729809104259</v>
      </c>
    </row>
    <row r="734" spans="1:12" x14ac:dyDescent="0.2">
      <c r="A734" s="11">
        <f>Sheet0!B734</f>
        <v>1363</v>
      </c>
      <c r="B734" s="11">
        <f>Sheet0!C734/Sheet0!$B734</f>
        <v>0</v>
      </c>
      <c r="C734" s="11">
        <f>Sheet0!D734/Sheet0!$B734</f>
        <v>0</v>
      </c>
      <c r="D734" s="11">
        <f>Sheet0!E734/Sheet0!$B734</f>
        <v>0</v>
      </c>
      <c r="E734" s="11">
        <f>Sheet0!F734/Sheet0!$B734</f>
        <v>0</v>
      </c>
      <c r="F734" s="11">
        <f>Sheet0!G734/Sheet0!$B734</f>
        <v>0</v>
      </c>
      <c r="G734" s="11">
        <f>Sheet0!H734/Sheet0!$B734</f>
        <v>0</v>
      </c>
      <c r="H734" s="11">
        <f>Sheet0!I734/Sheet0!$B734</f>
        <v>0</v>
      </c>
      <c r="I734" s="11">
        <f>Sheet0!J734/Sheet0!$B734</f>
        <v>0</v>
      </c>
      <c r="J734" s="11">
        <f>Sheet0!K734/Sheet0!$B734</f>
        <v>0</v>
      </c>
      <c r="K734" s="11">
        <f>Sheet0!L734/Sheet0!$B734</f>
        <v>0</v>
      </c>
      <c r="L734" s="13">
        <f>Sheet0!M734/Sheet0!$B734</f>
        <v>1.6243580337490828</v>
      </c>
    </row>
    <row r="735" spans="1:12" x14ac:dyDescent="0.2">
      <c r="A735" s="11">
        <f>Sheet0!B735</f>
        <v>1363</v>
      </c>
      <c r="B735" s="11">
        <f>Sheet0!C735/Sheet0!$B735</f>
        <v>1.6874541452677916E-2</v>
      </c>
      <c r="C735" s="11">
        <f>Sheet0!D735/Sheet0!$B735</f>
        <v>5.355832721936904E-2</v>
      </c>
      <c r="D735" s="11">
        <f>Sheet0!E735/Sheet0!$B735</f>
        <v>1.1254585473220837</v>
      </c>
      <c r="E735" s="11">
        <f>Sheet0!F735/Sheet0!$B735</f>
        <v>4.596478356566398</v>
      </c>
      <c r="F735" s="11">
        <f>Sheet0!G735/Sheet0!$B735</f>
        <v>1.2002934702861334</v>
      </c>
      <c r="G735" s="11">
        <f>Sheet0!H735/Sheet0!$B735</f>
        <v>1.8165810711665444</v>
      </c>
      <c r="H735" s="11">
        <f>Sheet0!I735/Sheet0!$B735</f>
        <v>0.79163609684519443</v>
      </c>
      <c r="I735" s="11">
        <f>Sheet0!J735/Sheet0!$B735</f>
        <v>3.6265590608950844</v>
      </c>
      <c r="J735" s="11">
        <f>Sheet0!K735/Sheet0!$B735</f>
        <v>1.1349963316214233</v>
      </c>
      <c r="K735" s="11">
        <f>Sheet0!L735/Sheet0!$B735</f>
        <v>1.2479823917828319</v>
      </c>
      <c r="L735" s="13">
        <f>Sheet0!M735/Sheet0!$B735</f>
        <v>2.0029347028613351</v>
      </c>
    </row>
    <row r="736" spans="1:12" x14ac:dyDescent="0.2">
      <c r="A736" s="11">
        <f>Sheet0!B736</f>
        <v>1363</v>
      </c>
      <c r="B736" s="11">
        <f>Sheet0!C736/Sheet0!$B736</f>
        <v>7.3367571533382249E-4</v>
      </c>
      <c r="C736" s="11">
        <f>Sheet0!D736/Sheet0!$B736</f>
        <v>0</v>
      </c>
      <c r="D736" s="11">
        <f>Sheet0!E736/Sheet0!$B736</f>
        <v>6.9699192956713132E-2</v>
      </c>
      <c r="E736" s="11">
        <f>Sheet0!F736/Sheet0!$B736</f>
        <v>0.10051357300073367</v>
      </c>
      <c r="F736" s="11">
        <f>Sheet0!G736/Sheet0!$B736</f>
        <v>8.4372707263389579E-2</v>
      </c>
      <c r="G736" s="11">
        <f>Sheet0!H736/Sheet0!$B736</f>
        <v>0.10051357300073367</v>
      </c>
      <c r="H736" s="11">
        <f>Sheet0!I736/Sheet0!$B736</f>
        <v>6.8231841526045486E-2</v>
      </c>
      <c r="I736" s="11">
        <f>Sheet0!J736/Sheet0!$B736</f>
        <v>9.0242112986060163E-2</v>
      </c>
      <c r="J736" s="11">
        <f>Sheet0!K736/Sheet0!$B736</f>
        <v>7.1900220102714602E-2</v>
      </c>
      <c r="K736" s="11">
        <f>Sheet0!L736/Sheet0!$B736</f>
        <v>7.9236977256052818E-2</v>
      </c>
      <c r="L736" s="13">
        <f>Sheet0!M736/Sheet0!$B736</f>
        <v>0.65957446808510634</v>
      </c>
    </row>
    <row r="737" spans="1:12" x14ac:dyDescent="0.2">
      <c r="A737" s="11">
        <f>Sheet0!B737</f>
        <v>1363</v>
      </c>
      <c r="B737" s="11">
        <f>Sheet0!C737/Sheet0!$B737</f>
        <v>8.8041085840058694E-3</v>
      </c>
      <c r="C737" s="11">
        <f>Sheet0!D737/Sheet0!$B737</f>
        <v>4.4020542920029347E-3</v>
      </c>
      <c r="D737" s="11">
        <f>Sheet0!E737/Sheet0!$B737</f>
        <v>0.75275128393250179</v>
      </c>
      <c r="E737" s="11">
        <f>Sheet0!F737/Sheet0!$B737</f>
        <v>10.874541452677917</v>
      </c>
      <c r="F737" s="11">
        <f>Sheet0!G737/Sheet0!$B737</f>
        <v>0.62362435803374905</v>
      </c>
      <c r="G737" s="11">
        <f>Sheet0!H737/Sheet0!$B737</f>
        <v>1.0469552457813647</v>
      </c>
      <c r="H737" s="11">
        <f>Sheet0!I737/Sheet0!$B737</f>
        <v>0.65443873807776964</v>
      </c>
      <c r="I737" s="11">
        <f>Sheet0!J737/Sheet0!$B737</f>
        <v>10.292736610418196</v>
      </c>
      <c r="J737" s="11">
        <f>Sheet0!K737/Sheet0!$B737</f>
        <v>0.57813646368305205</v>
      </c>
      <c r="K737" s="11">
        <f>Sheet0!L737/Sheet0!$B737</f>
        <v>0.73587674247982393</v>
      </c>
      <c r="L737" s="13">
        <f>Sheet0!M737/Sheet0!$B737</f>
        <v>16.386647101980923</v>
      </c>
    </row>
    <row r="738" spans="1:12" x14ac:dyDescent="0.2">
      <c r="A738" s="11">
        <f>Sheet0!B738</f>
        <v>1363</v>
      </c>
      <c r="B738" s="11">
        <f>Sheet0!C738/Sheet0!$B738</f>
        <v>6.6030814380044021E-3</v>
      </c>
      <c r="C738" s="11">
        <f>Sheet0!D738/Sheet0!$B738</f>
        <v>3.6683785766691121E-3</v>
      </c>
      <c r="D738" s="11">
        <f>Sheet0!E738/Sheet0!$B738</f>
        <v>0.78063096111518704</v>
      </c>
      <c r="E738" s="11">
        <f>Sheet0!F738/Sheet0!$B738</f>
        <v>3.9141599413059427</v>
      </c>
      <c r="F738" s="11">
        <f>Sheet0!G738/Sheet0!$B738</f>
        <v>0.78063096111518704</v>
      </c>
      <c r="G738" s="11">
        <f>Sheet0!H738/Sheet0!$B738</f>
        <v>1.1834189288334556</v>
      </c>
      <c r="H738" s="11">
        <f>Sheet0!I738/Sheet0!$B738</f>
        <v>0.55099046221570069</v>
      </c>
      <c r="I738" s="11">
        <f>Sheet0!J738/Sheet0!$B738</f>
        <v>3.2333088774761554</v>
      </c>
      <c r="J738" s="11">
        <f>Sheet0!K738/Sheet0!$B738</f>
        <v>0.70359501100513577</v>
      </c>
      <c r="K738" s="11">
        <f>Sheet0!L738/Sheet0!$B738</f>
        <v>1.041085840058694</v>
      </c>
      <c r="L738" s="13">
        <f>Sheet0!M738/Sheet0!$B738</f>
        <v>0.71386647101980927</v>
      </c>
    </row>
    <row r="739" spans="1:12" x14ac:dyDescent="0.2">
      <c r="A739" s="11">
        <f>Sheet0!B739</f>
        <v>1364</v>
      </c>
      <c r="B739" s="11">
        <f>Sheet0!C739/Sheet0!$B739</f>
        <v>7.3313782991202346E-4</v>
      </c>
      <c r="C739" s="11">
        <f>Sheet0!D739/Sheet0!$B739</f>
        <v>0</v>
      </c>
      <c r="D739" s="11">
        <f>Sheet0!E739/Sheet0!$B739</f>
        <v>6.2316715542521994E-2</v>
      </c>
      <c r="E739" s="11">
        <f>Sheet0!F739/Sheet0!$B739</f>
        <v>7.9912023460410556E-2</v>
      </c>
      <c r="F739" s="11">
        <f>Sheet0!G739/Sheet0!$B739</f>
        <v>5.5718475073313782E-2</v>
      </c>
      <c r="G739" s="11">
        <f>Sheet0!H739/Sheet0!$B739</f>
        <v>7.7712609970674487E-2</v>
      </c>
      <c r="H739" s="11">
        <f>Sheet0!I739/Sheet0!$B739</f>
        <v>6.3049853372434017E-2</v>
      </c>
      <c r="I739" s="11">
        <f>Sheet0!J739/Sheet0!$B739</f>
        <v>7.5513196480938419E-2</v>
      </c>
      <c r="J739" s="11">
        <f>Sheet0!K739/Sheet0!$B739</f>
        <v>7.0381231671554259E-2</v>
      </c>
      <c r="K739" s="11">
        <f>Sheet0!L739/Sheet0!$B739</f>
        <v>9.6774193548387094E-2</v>
      </c>
      <c r="L739" s="13">
        <f>Sheet0!M739/Sheet0!$B739</f>
        <v>1.3863636363636365</v>
      </c>
    </row>
    <row r="740" spans="1:12" x14ac:dyDescent="0.2">
      <c r="A740" s="11">
        <f>Sheet0!B740</f>
        <v>1364</v>
      </c>
      <c r="B740" s="11">
        <f>Sheet0!C740/Sheet0!$B740</f>
        <v>1.906158357771261E-2</v>
      </c>
      <c r="C740" s="11">
        <f>Sheet0!D740/Sheet0!$B740</f>
        <v>0.32404692082111436</v>
      </c>
      <c r="D740" s="11">
        <f>Sheet0!E740/Sheet0!$B740</f>
        <v>1.7360703812316716</v>
      </c>
      <c r="E740" s="11">
        <f>Sheet0!F740/Sheet0!$B740</f>
        <v>11.543255131964809</v>
      </c>
      <c r="F740" s="11">
        <f>Sheet0!G740/Sheet0!$B740</f>
        <v>1.8071847507331378</v>
      </c>
      <c r="G740" s="11">
        <f>Sheet0!H740/Sheet0!$B740</f>
        <v>2.314516129032258</v>
      </c>
      <c r="H740" s="11">
        <f>Sheet0!I740/Sheet0!$B740</f>
        <v>1.498533724340176</v>
      </c>
      <c r="I740" s="11">
        <f>Sheet0!J740/Sheet0!$B740</f>
        <v>10.714076246334312</v>
      </c>
      <c r="J740" s="11">
        <f>Sheet0!K740/Sheet0!$B740</f>
        <v>1.6217008797653958</v>
      </c>
      <c r="K740" s="11">
        <f>Sheet0!L740/Sheet0!$B740</f>
        <v>2.7096774193548385</v>
      </c>
      <c r="L740" s="13">
        <f>Sheet0!M740/Sheet0!$B740</f>
        <v>2.1099706744868034</v>
      </c>
    </row>
    <row r="741" spans="1:12" x14ac:dyDescent="0.2">
      <c r="A741" s="11">
        <f>Sheet0!B741</f>
        <v>1364</v>
      </c>
      <c r="B741" s="11">
        <f>Sheet0!C741/Sheet0!$B741</f>
        <v>1.466275659824047E-2</v>
      </c>
      <c r="C741" s="11">
        <f>Sheet0!D741/Sheet0!$B741</f>
        <v>2.2727272727272728E-2</v>
      </c>
      <c r="D741" s="11">
        <f>Sheet0!E741/Sheet0!$B741</f>
        <v>1.4274193548387097</v>
      </c>
      <c r="E741" s="11">
        <f>Sheet0!F741/Sheet0!$B741</f>
        <v>32.90542521994135</v>
      </c>
      <c r="F741" s="11">
        <f>Sheet0!G741/Sheet0!$B741</f>
        <v>1.4926686217008798</v>
      </c>
      <c r="G741" s="11">
        <f>Sheet0!H741/Sheet0!$B741</f>
        <v>3.1986803519061584</v>
      </c>
      <c r="H741" s="11">
        <f>Sheet0!I741/Sheet0!$B741</f>
        <v>1.0285923753665689</v>
      </c>
      <c r="I741" s="11">
        <f>Sheet0!J741/Sheet0!$B741</f>
        <v>31.214076246334312</v>
      </c>
      <c r="J741" s="11">
        <f>Sheet0!K741/Sheet0!$B741</f>
        <v>1.4912023460410557</v>
      </c>
      <c r="K741" s="11">
        <f>Sheet0!L741/Sheet0!$B741</f>
        <v>3.8533724340175954</v>
      </c>
      <c r="L741" s="13">
        <f>Sheet0!M741/Sheet0!$B741</f>
        <v>1.3108504398826979</v>
      </c>
    </row>
    <row r="742" spans="1:12" x14ac:dyDescent="0.2">
      <c r="A742" s="11">
        <f>Sheet0!B742</f>
        <v>1365</v>
      </c>
      <c r="B742" s="11">
        <f>Sheet0!C742/Sheet0!$B742</f>
        <v>0.17362637362637362</v>
      </c>
      <c r="C742" s="11">
        <f>Sheet0!D742/Sheet0!$B742</f>
        <v>0.10329670329670329</v>
      </c>
      <c r="D742" s="11">
        <f>Sheet0!E742/Sheet0!$B742</f>
        <v>1.4205128205128206</v>
      </c>
      <c r="E742" s="11">
        <f>Sheet0!F742/Sheet0!$B742</f>
        <v>1.7655677655677655</v>
      </c>
      <c r="F742" s="11">
        <f>Sheet0!G742/Sheet0!$B742</f>
        <v>1.6263736263736264</v>
      </c>
      <c r="G742" s="11">
        <f>Sheet0!H742/Sheet0!$B742</f>
        <v>2.4981684981684982</v>
      </c>
      <c r="H742" s="11">
        <f>Sheet0!I742/Sheet0!$B742</f>
        <v>1.1304029304029304</v>
      </c>
      <c r="I742" s="11">
        <f>Sheet0!J742/Sheet0!$B742</f>
        <v>0</v>
      </c>
      <c r="J742" s="11">
        <f>Sheet0!K742/Sheet0!$B742</f>
        <v>1.5604395604395604</v>
      </c>
      <c r="K742" s="11">
        <f>Sheet0!L742/Sheet0!$B742</f>
        <v>3.2380952380952381</v>
      </c>
      <c r="L742" s="13">
        <f>Sheet0!M742/Sheet0!$B742</f>
        <v>3.0937728937728939</v>
      </c>
    </row>
    <row r="743" spans="1:12" x14ac:dyDescent="0.2">
      <c r="A743" s="11">
        <f>Sheet0!B743</f>
        <v>1365</v>
      </c>
      <c r="B743" s="11">
        <f>Sheet0!C743/Sheet0!$B743</f>
        <v>2.197802197802198E-2</v>
      </c>
      <c r="C743" s="11">
        <f>Sheet0!D743/Sheet0!$B743</f>
        <v>0.22637362637362637</v>
      </c>
      <c r="D743" s="11">
        <f>Sheet0!E743/Sheet0!$B743</f>
        <v>0.80512820512820515</v>
      </c>
      <c r="E743" s="11">
        <f>Sheet0!F743/Sheet0!$B743</f>
        <v>3.2014652014652016</v>
      </c>
      <c r="F743" s="11">
        <f>Sheet0!G743/Sheet0!$B743</f>
        <v>0.873992673992674</v>
      </c>
      <c r="G743" s="11">
        <f>Sheet0!H743/Sheet0!$B743</f>
        <v>1.153113553113553</v>
      </c>
      <c r="H743" s="11">
        <f>Sheet0!I743/Sheet0!$B743</f>
        <v>0.73479853479853485</v>
      </c>
      <c r="I743" s="11">
        <f>Sheet0!J743/Sheet0!$B743</f>
        <v>3.0410256410256409</v>
      </c>
      <c r="J743" s="11">
        <f>Sheet0!K743/Sheet0!$B743</f>
        <v>0.85494505494505491</v>
      </c>
      <c r="K743" s="11">
        <f>Sheet0!L743/Sheet0!$B743</f>
        <v>1.397069597069597</v>
      </c>
      <c r="L743" s="13">
        <f>Sheet0!M743/Sheet0!$B743</f>
        <v>1.4080586080586082</v>
      </c>
    </row>
    <row r="744" spans="1:12" x14ac:dyDescent="0.2">
      <c r="A744" s="11">
        <f>Sheet0!B744</f>
        <v>1365</v>
      </c>
      <c r="B744" s="11">
        <f>Sheet0!C744/Sheet0!$B744</f>
        <v>3.5897435897435895E-2</v>
      </c>
      <c r="C744" s="11">
        <f>Sheet0!D744/Sheet0!$B744</f>
        <v>0.16703296703296702</v>
      </c>
      <c r="D744" s="11">
        <f>Sheet0!E744/Sheet0!$B744</f>
        <v>1.3597069597069598</v>
      </c>
      <c r="E744" s="11">
        <f>Sheet0!F744/Sheet0!$B744</f>
        <v>3.0402930402930401</v>
      </c>
      <c r="F744" s="11">
        <f>Sheet0!G744/Sheet0!$B744</f>
        <v>2.0344322344322343</v>
      </c>
      <c r="G744" s="11">
        <f>Sheet0!H744/Sheet0!$B744</f>
        <v>2.8051282051282049</v>
      </c>
      <c r="H744" s="11">
        <f>Sheet0!I744/Sheet0!$B744</f>
        <v>0.94505494505494503</v>
      </c>
      <c r="I744" s="11">
        <f>Sheet0!J744/Sheet0!$B744</f>
        <v>0</v>
      </c>
      <c r="J744" s="11">
        <f>Sheet0!K744/Sheet0!$B744</f>
        <v>2.0234432234432234</v>
      </c>
      <c r="K744" s="11">
        <f>Sheet0!L744/Sheet0!$B744</f>
        <v>3.468864468864469</v>
      </c>
      <c r="L744" s="13">
        <f>Sheet0!M744/Sheet0!$B744</f>
        <v>1.8351648351648351</v>
      </c>
    </row>
    <row r="745" spans="1:12" x14ac:dyDescent="0.2">
      <c r="A745" s="11">
        <f>Sheet0!B745</f>
        <v>1366</v>
      </c>
      <c r="B745" s="11">
        <f>Sheet0!C745/Sheet0!$B745</f>
        <v>8.7847730600292828E-3</v>
      </c>
      <c r="C745" s="11">
        <f>Sheet0!D745/Sheet0!$B745</f>
        <v>1.3177159590043924E-2</v>
      </c>
      <c r="D745" s="11">
        <f>Sheet0!E745/Sheet0!$B745</f>
        <v>0.48243045387994143</v>
      </c>
      <c r="E745" s="11">
        <f>Sheet0!F745/Sheet0!$B745</f>
        <v>1.8982430453879942</v>
      </c>
      <c r="F745" s="11">
        <f>Sheet0!G745/Sheet0!$B745</f>
        <v>0.64568081991215232</v>
      </c>
      <c r="G745" s="11">
        <f>Sheet0!H745/Sheet0!$B745</f>
        <v>0.71961932650073202</v>
      </c>
      <c r="H745" s="11">
        <f>Sheet0!I745/Sheet0!$B745</f>
        <v>0.43338213762811129</v>
      </c>
      <c r="I745" s="11">
        <f>Sheet0!J745/Sheet0!$B745</f>
        <v>1.7767203513909224</v>
      </c>
      <c r="J745" s="11">
        <f>Sheet0!K745/Sheet0!$B745</f>
        <v>0.62005856515373348</v>
      </c>
      <c r="K745" s="11">
        <f>Sheet0!L745/Sheet0!$B745</f>
        <v>0.8396778916544656</v>
      </c>
      <c r="L745" s="13">
        <f>Sheet0!M745/Sheet0!$B745</f>
        <v>3.6112737920937041</v>
      </c>
    </row>
    <row r="746" spans="1:12" x14ac:dyDescent="0.2">
      <c r="A746" s="11">
        <f>Sheet0!B746</f>
        <v>1366</v>
      </c>
      <c r="B746" s="11">
        <f>Sheet0!C746/Sheet0!$B746</f>
        <v>7.320644216691069E-3</v>
      </c>
      <c r="C746" s="11">
        <f>Sheet0!D746/Sheet0!$B746</f>
        <v>1.5373352855051245E-2</v>
      </c>
      <c r="D746" s="11">
        <f>Sheet0!E746/Sheet0!$B746</f>
        <v>0.59370424597364568</v>
      </c>
      <c r="E746" s="11">
        <f>Sheet0!F746/Sheet0!$B746</f>
        <v>10.471449487554905</v>
      </c>
      <c r="F746" s="11">
        <f>Sheet0!G746/Sheet0!$B746</f>
        <v>0.68814055636896043</v>
      </c>
      <c r="G746" s="11">
        <f>Sheet0!H746/Sheet0!$B746</f>
        <v>1.1361639824304539</v>
      </c>
      <c r="H746" s="11">
        <f>Sheet0!I746/Sheet0!$B746</f>
        <v>0.56588579795021965</v>
      </c>
      <c r="I746" s="11">
        <f>Sheet0!J746/Sheet0!$B746</f>
        <v>10.440702781844802</v>
      </c>
      <c r="J746" s="11">
        <f>Sheet0!K746/Sheet0!$B746</f>
        <v>0.66764275256222549</v>
      </c>
      <c r="K746" s="11">
        <f>Sheet0!L746/Sheet0!$B746</f>
        <v>1.3089311859443631</v>
      </c>
      <c r="L746" s="13">
        <f>Sheet0!M746/Sheet0!$B746</f>
        <v>1.7057101024890191</v>
      </c>
    </row>
    <row r="747" spans="1:12" x14ac:dyDescent="0.2">
      <c r="A747" s="11">
        <f>Sheet0!B747</f>
        <v>1366</v>
      </c>
      <c r="B747" s="11">
        <f>Sheet0!C747/Sheet0!$B747</f>
        <v>4.4655929721815521E-2</v>
      </c>
      <c r="C747" s="11">
        <f>Sheet0!D747/Sheet0!$B747</f>
        <v>1.3177159590043923</v>
      </c>
      <c r="D747" s="11">
        <f>Sheet0!E747/Sheet0!$B747</f>
        <v>0.98755490483162522</v>
      </c>
      <c r="E747" s="11">
        <f>Sheet0!F747/Sheet0!$B747</f>
        <v>9.1515373352855054</v>
      </c>
      <c r="F747" s="11">
        <f>Sheet0!G747/Sheet0!$B747</f>
        <v>1.472181551976574</v>
      </c>
      <c r="G747" s="11">
        <f>Sheet0!H747/Sheet0!$B747</f>
        <v>1.7796486090775989</v>
      </c>
      <c r="H747" s="11">
        <f>Sheet0!I747/Sheet0!$B747</f>
        <v>0.80161054172767199</v>
      </c>
      <c r="I747" s="11">
        <f>Sheet0!J747/Sheet0!$B747</f>
        <v>8.6625183016105414</v>
      </c>
      <c r="J747" s="11">
        <f>Sheet0!K747/Sheet0!$B747</f>
        <v>1.5021961932650074</v>
      </c>
      <c r="K747" s="11">
        <f>Sheet0!L747/Sheet0!$B747</f>
        <v>3.0029282576866763</v>
      </c>
      <c r="L747" s="13">
        <f>Sheet0!M747/Sheet0!$B747</f>
        <v>1.4253294289897511</v>
      </c>
    </row>
    <row r="748" spans="1:12" x14ac:dyDescent="0.2">
      <c r="A748" s="11">
        <f>Sheet0!B748</f>
        <v>1366</v>
      </c>
      <c r="B748" s="11">
        <f>Sheet0!C748/Sheet0!$B748</f>
        <v>3.5871156661786238E-2</v>
      </c>
      <c r="C748" s="11">
        <f>Sheet0!D748/Sheet0!$B748</f>
        <v>4.292825768667643</v>
      </c>
      <c r="D748" s="11">
        <f>Sheet0!E748/Sheet0!$B748</f>
        <v>2.0527086383601758</v>
      </c>
      <c r="E748" s="11">
        <f>Sheet0!F748/Sheet0!$B748</f>
        <v>120.7913616398243</v>
      </c>
      <c r="F748" s="11">
        <f>Sheet0!G748/Sheet0!$B748</f>
        <v>2.1881405563689604</v>
      </c>
      <c r="G748" s="11">
        <f>Sheet0!H748/Sheet0!$B748</f>
        <v>3.6903367496339676</v>
      </c>
      <c r="H748" s="11">
        <f>Sheet0!I748/Sheet0!$B748</f>
        <v>1.4553440702781846</v>
      </c>
      <c r="I748" s="11">
        <f>Sheet0!J748/Sheet0!$B748</f>
        <v>140.61639824304538</v>
      </c>
      <c r="J748" s="11">
        <f>Sheet0!K748/Sheet0!$B748</f>
        <v>2.0680819912152271</v>
      </c>
      <c r="K748" s="11">
        <f>Sheet0!L748/Sheet0!$B748</f>
        <v>3.4743777452415814</v>
      </c>
      <c r="L748" s="13">
        <f>Sheet0!M748/Sheet0!$B748</f>
        <v>1.8382137628111275</v>
      </c>
    </row>
    <row r="749" spans="1:12" x14ac:dyDescent="0.2">
      <c r="A749" s="11">
        <f>Sheet0!B749</f>
        <v>1367</v>
      </c>
      <c r="B749" s="11">
        <f>Sheet0!C749/Sheet0!$B749</f>
        <v>2.4140453547915143E-2</v>
      </c>
      <c r="C749" s="11">
        <f>Sheet0!D749/Sheet0!$B749</f>
        <v>1.8288222384784197E-2</v>
      </c>
      <c r="D749" s="11">
        <f>Sheet0!E749/Sheet0!$B749</f>
        <v>0.84052670080468184</v>
      </c>
      <c r="E749" s="11">
        <f>Sheet0!F749/Sheet0!$B749</f>
        <v>14.461594732991953</v>
      </c>
      <c r="F749" s="11">
        <f>Sheet0!G749/Sheet0!$B749</f>
        <v>0.73591806876371613</v>
      </c>
      <c r="G749" s="11">
        <f>Sheet0!H749/Sheet0!$B749</f>
        <v>1.2574981711777615</v>
      </c>
      <c r="H749" s="11">
        <f>Sheet0!I749/Sheet0!$B749</f>
        <v>0.65179224579370887</v>
      </c>
      <c r="I749" s="11">
        <f>Sheet0!J749/Sheet0!$B749</f>
        <v>11.841258229700074</v>
      </c>
      <c r="J749" s="11">
        <f>Sheet0!K749/Sheet0!$B749</f>
        <v>0.69861009509875638</v>
      </c>
      <c r="K749" s="11">
        <f>Sheet0!L749/Sheet0!$B749</f>
        <v>2.4220921726408191</v>
      </c>
      <c r="L749" s="13">
        <f>Sheet0!M749/Sheet0!$B749</f>
        <v>2.3496708119970737</v>
      </c>
    </row>
    <row r="750" spans="1:12" x14ac:dyDescent="0.2">
      <c r="A750" s="11">
        <f>Sheet0!B750</f>
        <v>1367</v>
      </c>
      <c r="B750" s="11">
        <f>Sheet0!C750/Sheet0!$B750</f>
        <v>1.6093635698610095E-2</v>
      </c>
      <c r="C750" s="11">
        <f>Sheet0!D750/Sheet0!$B750</f>
        <v>3.4381858083394293E-2</v>
      </c>
      <c r="D750" s="11">
        <f>Sheet0!E750/Sheet0!$B750</f>
        <v>1.0043891733723482</v>
      </c>
      <c r="E750" s="11">
        <f>Sheet0!F750/Sheet0!$B750</f>
        <v>6.1243599122165326</v>
      </c>
      <c r="F750" s="11">
        <f>Sheet0!G750/Sheet0!$B750</f>
        <v>1.0577907827359181</v>
      </c>
      <c r="G750" s="11">
        <f>Sheet0!H750/Sheet0!$B750</f>
        <v>1.2253108997805413</v>
      </c>
      <c r="H750" s="11">
        <f>Sheet0!I750/Sheet0!$B750</f>
        <v>0.60936356986100948</v>
      </c>
      <c r="I750" s="11">
        <f>Sheet0!J750/Sheet0!$B750</f>
        <v>4.6122896854425752</v>
      </c>
      <c r="J750" s="11">
        <f>Sheet0!K750/Sheet0!$B750</f>
        <v>0.99195318215069495</v>
      </c>
      <c r="K750" s="11">
        <f>Sheet0!L750/Sheet0!$B750</f>
        <v>1.0702267739575713</v>
      </c>
      <c r="L750" s="13">
        <f>Sheet0!M750/Sheet0!$B750</f>
        <v>1.5449890270665692</v>
      </c>
    </row>
    <row r="751" spans="1:12" x14ac:dyDescent="0.2">
      <c r="A751" s="11">
        <f>Sheet0!B751</f>
        <v>1367</v>
      </c>
      <c r="B751" s="11">
        <f>Sheet0!C751/Sheet0!$B751</f>
        <v>2.4140453547915143E-2</v>
      </c>
      <c r="C751" s="11">
        <f>Sheet0!D751/Sheet0!$B751</f>
        <v>1.6093635698610095E-2</v>
      </c>
      <c r="D751" s="11">
        <f>Sheet0!E751/Sheet0!$B751</f>
        <v>0.84491587417702996</v>
      </c>
      <c r="E751" s="11">
        <f>Sheet0!F751/Sheet0!$B751</f>
        <v>9.5501097293343093</v>
      </c>
      <c r="F751" s="11">
        <f>Sheet0!G751/Sheet0!$B751</f>
        <v>0.8361375274323336</v>
      </c>
      <c r="G751" s="11">
        <f>Sheet0!H751/Sheet0!$B751</f>
        <v>0.99634235552304318</v>
      </c>
      <c r="H751" s="11">
        <f>Sheet0!I751/Sheet0!$B751</f>
        <v>0.65106071689831746</v>
      </c>
      <c r="I751" s="11">
        <f>Sheet0!J751/Sheet0!$B751</f>
        <v>6.8858814923189469</v>
      </c>
      <c r="J751" s="11">
        <f>Sheet0!K751/Sheet0!$B751</f>
        <v>0.82882223847841985</v>
      </c>
      <c r="K751" s="11">
        <f>Sheet0!L751/Sheet0!$B751</f>
        <v>0.8961228968544257</v>
      </c>
      <c r="L751" s="13">
        <f>Sheet0!M751/Sheet0!$B751</f>
        <v>1.6130212143379663</v>
      </c>
    </row>
    <row r="752" spans="1:12" x14ac:dyDescent="0.2">
      <c r="A752" s="11">
        <f>Sheet0!B752</f>
        <v>1367</v>
      </c>
      <c r="B752" s="11">
        <f>Sheet0!C752/Sheet0!$B752</f>
        <v>1.5362106803218726E-2</v>
      </c>
      <c r="C752" s="11">
        <f>Sheet0!D752/Sheet0!$B752</f>
        <v>3.511338697878566E-2</v>
      </c>
      <c r="D752" s="11">
        <f>Sheet0!E752/Sheet0!$B752</f>
        <v>1.3123628383321142</v>
      </c>
      <c r="E752" s="11">
        <f>Sheet0!F752/Sheet0!$B752</f>
        <v>1.3474762253108998</v>
      </c>
      <c r="F752" s="11">
        <f>Sheet0!G752/Sheet0!$B752</f>
        <v>1.1814191660570592</v>
      </c>
      <c r="G752" s="11">
        <f>Sheet0!H752/Sheet0!$B752</f>
        <v>2.3774689100219457</v>
      </c>
      <c r="H752" s="11">
        <f>Sheet0!I752/Sheet0!$B752</f>
        <v>0.99487929773226047</v>
      </c>
      <c r="I752" s="11">
        <f>Sheet0!J752/Sheet0!$B752</f>
        <v>0</v>
      </c>
      <c r="J752" s="11">
        <f>Sheet0!K752/Sheet0!$B752</f>
        <v>1.1887344550109729</v>
      </c>
      <c r="K752" s="11">
        <f>Sheet0!L752/Sheet0!$B752</f>
        <v>2.2538405267008046</v>
      </c>
      <c r="L752" s="13">
        <f>Sheet0!M752/Sheet0!$B752</f>
        <v>1.7403072421360644</v>
      </c>
    </row>
    <row r="753" spans="1:12" x14ac:dyDescent="0.2">
      <c r="A753" s="11">
        <f>Sheet0!B753</f>
        <v>1367</v>
      </c>
      <c r="B753" s="11">
        <f>Sheet0!C753/Sheet0!$B753</f>
        <v>1.0241404535479151E-2</v>
      </c>
      <c r="C753" s="11">
        <f>Sheet0!D753/Sheet0!$B753</f>
        <v>4.0965618141916606E-2</v>
      </c>
      <c r="D753" s="11">
        <f>Sheet0!E753/Sheet0!$B753</f>
        <v>0.88441843452816382</v>
      </c>
      <c r="E753" s="11">
        <f>Sheet0!F753/Sheet0!$B753</f>
        <v>9.5998536942209221</v>
      </c>
      <c r="F753" s="11">
        <f>Sheet0!G753/Sheet0!$B753</f>
        <v>0.81492318946598385</v>
      </c>
      <c r="G753" s="11">
        <f>Sheet0!H753/Sheet0!$B753</f>
        <v>1.1097293343087051</v>
      </c>
      <c r="H753" s="11">
        <f>Sheet0!I753/Sheet0!$B753</f>
        <v>0.78127286027798093</v>
      </c>
      <c r="I753" s="11">
        <f>Sheet0!J753/Sheet0!$B753</f>
        <v>5.4740307242136064</v>
      </c>
      <c r="J753" s="11">
        <f>Sheet0!K753/Sheet0!$B753</f>
        <v>0.77980980248719822</v>
      </c>
      <c r="K753" s="11">
        <f>Sheet0!L753/Sheet0!$B753</f>
        <v>1.1667885881492319</v>
      </c>
      <c r="L753" s="13">
        <f>Sheet0!M753/Sheet0!$B753</f>
        <v>1.5859546452084858</v>
      </c>
    </row>
    <row r="754" spans="1:12" x14ac:dyDescent="0.2">
      <c r="A754" s="11">
        <f>Sheet0!B754</f>
        <v>1368</v>
      </c>
      <c r="B754" s="11">
        <f>Sheet0!C754/Sheet0!$B754</f>
        <v>0.83406432748538006</v>
      </c>
      <c r="C754" s="11">
        <f>Sheet0!D754/Sheet0!$B754</f>
        <v>1.3567251461988303</v>
      </c>
      <c r="D754" s="11">
        <f>Sheet0!E754/Sheet0!$B754</f>
        <v>2.4100877192982457</v>
      </c>
      <c r="E754" s="11">
        <f>Sheet0!F754/Sheet0!$B754</f>
        <v>25.028508771929825</v>
      </c>
      <c r="F754" s="11">
        <f>Sheet0!G754/Sheet0!$B754</f>
        <v>2.2880116959064329</v>
      </c>
      <c r="G754" s="11">
        <f>Sheet0!H754/Sheet0!$B754</f>
        <v>3.0343567251461989</v>
      </c>
      <c r="H754" s="11">
        <f>Sheet0!I754/Sheet0!$B754</f>
        <v>2.1228070175438596</v>
      </c>
      <c r="I754" s="11">
        <f>Sheet0!J754/Sheet0!$B754</f>
        <v>24.25</v>
      </c>
      <c r="J754" s="11">
        <f>Sheet0!K754/Sheet0!$B754</f>
        <v>2.060672514619883</v>
      </c>
      <c r="K754" s="11">
        <f>Sheet0!L754/Sheet0!$B754</f>
        <v>2.7872807017543861</v>
      </c>
      <c r="L754" s="13">
        <f>Sheet0!M754/Sheet0!$B754</f>
        <v>0</v>
      </c>
    </row>
    <row r="755" spans="1:12" x14ac:dyDescent="0.2">
      <c r="A755" s="11">
        <f>Sheet0!B755</f>
        <v>1369</v>
      </c>
      <c r="B755" s="11">
        <f>Sheet0!C755/Sheet0!$B755</f>
        <v>5.1132213294375461E-3</v>
      </c>
      <c r="C755" s="11">
        <f>Sheet0!D755/Sheet0!$B755</f>
        <v>9.4959824689554422E-3</v>
      </c>
      <c r="D755" s="11">
        <f>Sheet0!E755/Sheet0!$B755</f>
        <v>0.42585829072315556</v>
      </c>
      <c r="E755" s="11">
        <f>Sheet0!F755/Sheet0!$B755</f>
        <v>2.4360847333820308</v>
      </c>
      <c r="F755" s="11">
        <f>Sheet0!G755/Sheet0!$B755</f>
        <v>0.52812271731190652</v>
      </c>
      <c r="G755" s="11">
        <f>Sheet0!H755/Sheet0!$B755</f>
        <v>0.5967859751643535</v>
      </c>
      <c r="H755" s="11">
        <f>Sheet0!I755/Sheet0!$B755</f>
        <v>0.39006574141709277</v>
      </c>
      <c r="I755" s="11">
        <f>Sheet0!J755/Sheet0!$B755</f>
        <v>2.3177501826150473</v>
      </c>
      <c r="J755" s="11">
        <f>Sheet0!K755/Sheet0!$B755</f>
        <v>0.45361577794010227</v>
      </c>
      <c r="K755" s="11">
        <f>Sheet0!L755/Sheet0!$B755</f>
        <v>0.55003652300949601</v>
      </c>
      <c r="L755" s="13">
        <f>Sheet0!M755/Sheet0!$B755</f>
        <v>0.86267348429510593</v>
      </c>
    </row>
    <row r="756" spans="1:12" x14ac:dyDescent="0.2">
      <c r="A756" s="11">
        <f>Sheet0!B756</f>
        <v>1369</v>
      </c>
      <c r="B756" s="11">
        <f>Sheet0!C756/Sheet0!$B756</f>
        <v>4.0905770635500369E-2</v>
      </c>
      <c r="C756" s="11">
        <f>Sheet0!D756/Sheet0!$B756</f>
        <v>1.2169466764061359</v>
      </c>
      <c r="D756" s="11">
        <f>Sheet0!E756/Sheet0!$B756</f>
        <v>1.6238130021913806</v>
      </c>
      <c r="E756" s="11">
        <f>Sheet0!F756/Sheet0!$B756</f>
        <v>2.2987582176771366</v>
      </c>
      <c r="F756" s="11">
        <f>Sheet0!G756/Sheet0!$B756</f>
        <v>2.1241782322863405</v>
      </c>
      <c r="G756" s="11">
        <f>Sheet0!H756/Sheet0!$B756</f>
        <v>3.6632578524470416</v>
      </c>
      <c r="H756" s="11">
        <f>Sheet0!I756/Sheet0!$B756</f>
        <v>1.1417092768444119</v>
      </c>
      <c r="I756" s="11">
        <f>Sheet0!J756/Sheet0!$B756</f>
        <v>0</v>
      </c>
      <c r="J756" s="11">
        <f>Sheet0!K756/Sheet0!$B756</f>
        <v>1.995617238860482</v>
      </c>
      <c r="K756" s="11">
        <f>Sheet0!L756/Sheet0!$B756</f>
        <v>3.5427319211102994</v>
      </c>
      <c r="L756" s="13">
        <f>Sheet0!M756/Sheet0!$B756</f>
        <v>3.310445580715851</v>
      </c>
    </row>
    <row r="757" spans="1:12" x14ac:dyDescent="0.2">
      <c r="A757" s="11">
        <f>Sheet0!B757</f>
        <v>1370</v>
      </c>
      <c r="B757" s="11">
        <f>Sheet0!C757/Sheet0!$B757</f>
        <v>1.2408759124087591E-2</v>
      </c>
      <c r="C757" s="11">
        <f>Sheet0!D757/Sheet0!$B757</f>
        <v>0</v>
      </c>
      <c r="D757" s="11">
        <f>Sheet0!E757/Sheet0!$B757</f>
        <v>1.256934306569343</v>
      </c>
      <c r="E757" s="11">
        <f>Sheet0!F757/Sheet0!$B757</f>
        <v>0</v>
      </c>
      <c r="F757" s="11">
        <f>Sheet0!G757/Sheet0!$B757</f>
        <v>0</v>
      </c>
      <c r="G757" s="11">
        <f>Sheet0!H757/Sheet0!$B757</f>
        <v>0</v>
      </c>
      <c r="H757" s="11">
        <f>Sheet0!I757/Sheet0!$B757</f>
        <v>1.0321167883211679</v>
      </c>
      <c r="I757" s="11">
        <f>Sheet0!J757/Sheet0!$B757</f>
        <v>0</v>
      </c>
      <c r="J757" s="11">
        <f>Sheet0!K757/Sheet0!$B757</f>
        <v>0</v>
      </c>
      <c r="K757" s="11">
        <f>Sheet0!L757/Sheet0!$B757</f>
        <v>0</v>
      </c>
      <c r="L757" s="13">
        <f>Sheet0!M757/Sheet0!$B757</f>
        <v>1.6708029197080292</v>
      </c>
    </row>
    <row r="758" spans="1:12" x14ac:dyDescent="0.2">
      <c r="A758" s="11">
        <f>Sheet0!B758</f>
        <v>1370</v>
      </c>
      <c r="B758" s="11">
        <f>Sheet0!C758/Sheet0!$B758</f>
        <v>2.2627737226277374E-2</v>
      </c>
      <c r="C758" s="11">
        <f>Sheet0!D758/Sheet0!$B758</f>
        <v>0.35328467153284671</v>
      </c>
      <c r="D758" s="11">
        <f>Sheet0!E758/Sheet0!$B758</f>
        <v>1.2846715328467153</v>
      </c>
      <c r="E758" s="11">
        <f>Sheet0!F758/Sheet0!$B758</f>
        <v>8.4153284671532855</v>
      </c>
      <c r="F758" s="11">
        <f>Sheet0!G758/Sheet0!$B758</f>
        <v>1.8664233576642335</v>
      </c>
      <c r="G758" s="11">
        <f>Sheet0!H758/Sheet0!$B758</f>
        <v>2.1583941605839416</v>
      </c>
      <c r="H758" s="11">
        <f>Sheet0!I758/Sheet0!$B758</f>
        <v>0.95328467153284668</v>
      </c>
      <c r="I758" s="11">
        <f>Sheet0!J758/Sheet0!$B758</f>
        <v>8.1999999999999993</v>
      </c>
      <c r="J758" s="11">
        <f>Sheet0!K758/Sheet0!$B758</f>
        <v>1.6496350364963503</v>
      </c>
      <c r="K758" s="11">
        <f>Sheet0!L758/Sheet0!$B758</f>
        <v>1.986131386861314</v>
      </c>
      <c r="L758" s="13">
        <f>Sheet0!M758/Sheet0!$B758</f>
        <v>16.751824817518248</v>
      </c>
    </row>
    <row r="759" spans="1:12" x14ac:dyDescent="0.2">
      <c r="A759" s="11">
        <f>Sheet0!B759</f>
        <v>1371</v>
      </c>
      <c r="B759" s="11">
        <f>Sheet0!C759/Sheet0!$B759</f>
        <v>1.6776075857038657E-2</v>
      </c>
      <c r="C759" s="11">
        <f>Sheet0!D759/Sheet0!$B759</f>
        <v>0.41429613420860684</v>
      </c>
      <c r="D759" s="11">
        <f>Sheet0!E759/Sheet0!$B759</f>
        <v>0.93654266958424504</v>
      </c>
      <c r="E759" s="11">
        <f>Sheet0!F759/Sheet0!$B759</f>
        <v>1.523705324580598</v>
      </c>
      <c r="F759" s="11">
        <f>Sheet0!G759/Sheet0!$B759</f>
        <v>1.2961342086068564</v>
      </c>
      <c r="G759" s="11">
        <f>Sheet0!H759/Sheet0!$B759</f>
        <v>1.37490882567469</v>
      </c>
      <c r="H759" s="11">
        <f>Sheet0!I759/Sheet0!$B759</f>
        <v>0.71043034281546313</v>
      </c>
      <c r="I759" s="11">
        <f>Sheet0!J759/Sheet0!$B759</f>
        <v>0</v>
      </c>
      <c r="J759" s="11">
        <f>Sheet0!K759/Sheet0!$B759</f>
        <v>1.1604668125455873</v>
      </c>
      <c r="K759" s="11">
        <f>Sheet0!L759/Sheet0!$B759</f>
        <v>1.2596644784828592</v>
      </c>
      <c r="L759" s="13">
        <f>Sheet0!M759/Sheet0!$B759</f>
        <v>2.5769511305616337</v>
      </c>
    </row>
    <row r="760" spans="1:12" x14ac:dyDescent="0.2">
      <c r="A760" s="11">
        <f>Sheet0!B760</f>
        <v>1372</v>
      </c>
      <c r="B760" s="11">
        <f>Sheet0!C760/Sheet0!$B760</f>
        <v>3.9358600583090382E-2</v>
      </c>
      <c r="C760" s="11">
        <f>Sheet0!D760/Sheet0!$B760</f>
        <v>3.134110787172012E-2</v>
      </c>
      <c r="D760" s="11">
        <f>Sheet0!E760/Sheet0!$B760</f>
        <v>1.3607871720116618</v>
      </c>
      <c r="E760" s="11">
        <f>Sheet0!F760/Sheet0!$B760</f>
        <v>17.621720116618075</v>
      </c>
      <c r="F760" s="11">
        <f>Sheet0!G760/Sheet0!$B760</f>
        <v>1.3768221574344024</v>
      </c>
      <c r="G760" s="11">
        <f>Sheet0!H760/Sheet0!$B760</f>
        <v>2.1049562682215743</v>
      </c>
      <c r="H760" s="11">
        <f>Sheet0!I760/Sheet0!$B760</f>
        <v>1.0109329446064139</v>
      </c>
      <c r="I760" s="11">
        <f>Sheet0!J760/Sheet0!$B760</f>
        <v>13.449708454810496</v>
      </c>
      <c r="J760" s="11">
        <f>Sheet0!K760/Sheet0!$B760</f>
        <v>1.5342565597667639</v>
      </c>
      <c r="K760" s="11">
        <f>Sheet0!L760/Sheet0!$B760</f>
        <v>1.8651603498542273</v>
      </c>
      <c r="L760" s="13">
        <f>Sheet0!M760/Sheet0!$B760</f>
        <v>3.6122448979591835</v>
      </c>
    </row>
    <row r="761" spans="1:12" x14ac:dyDescent="0.2">
      <c r="A761" s="11">
        <f>Sheet0!B761</f>
        <v>1372</v>
      </c>
      <c r="B761" s="11">
        <f>Sheet0!C761/Sheet0!$B761</f>
        <v>1.0932944606413994E-2</v>
      </c>
      <c r="C761" s="11">
        <f>Sheet0!D761/Sheet0!$B761</f>
        <v>5.8309037900874635E-3</v>
      </c>
      <c r="D761" s="11">
        <f>Sheet0!E761/Sheet0!$B761</f>
        <v>1.2339650145772594</v>
      </c>
      <c r="E761" s="11">
        <f>Sheet0!F761/Sheet0!$B761</f>
        <v>49.947521865889215</v>
      </c>
      <c r="F761" s="11">
        <f>Sheet0!G761/Sheet0!$B761</f>
        <v>1.1086005830903789</v>
      </c>
      <c r="G761" s="11">
        <f>Sheet0!H761/Sheet0!$B761</f>
        <v>3.2922740524781342</v>
      </c>
      <c r="H761" s="11">
        <f>Sheet0!I761/Sheet0!$B761</f>
        <v>0.88921282798833823</v>
      </c>
      <c r="I761" s="11">
        <f>Sheet0!J761/Sheet0!$B761</f>
        <v>43.522594752186592</v>
      </c>
      <c r="J761" s="11">
        <f>Sheet0!K761/Sheet0!$B761</f>
        <v>1.0706997084548104</v>
      </c>
      <c r="K761" s="11">
        <f>Sheet0!L761/Sheet0!$B761</f>
        <v>3.1034985422740524</v>
      </c>
      <c r="L761" s="13">
        <f>Sheet0!M761/Sheet0!$B761</f>
        <v>3.1180758017492711</v>
      </c>
    </row>
    <row r="762" spans="1:12" x14ac:dyDescent="0.2">
      <c r="A762" s="11">
        <f>Sheet0!B762</f>
        <v>1373</v>
      </c>
      <c r="B762" s="11">
        <f>Sheet0!C762/Sheet0!$B762</f>
        <v>1.3109978150036417E-2</v>
      </c>
      <c r="C762" s="11">
        <f>Sheet0!D762/Sheet0!$B762</f>
        <v>1.2381646030589949E-2</v>
      </c>
      <c r="D762" s="11">
        <f>Sheet0!E762/Sheet0!$B762</f>
        <v>1.1347414420975965</v>
      </c>
      <c r="E762" s="11">
        <f>Sheet0!F762/Sheet0!$B762</f>
        <v>17.575382374362711</v>
      </c>
      <c r="F762" s="11">
        <f>Sheet0!G762/Sheet0!$B762</f>
        <v>1.0233066278222869</v>
      </c>
      <c r="G762" s="11">
        <f>Sheet0!H762/Sheet0!$B762</f>
        <v>1.7268754552075747</v>
      </c>
      <c r="H762" s="11">
        <f>Sheet0!I762/Sheet0!$B762</f>
        <v>0.81937363437727606</v>
      </c>
      <c r="I762" s="11">
        <f>Sheet0!J762/Sheet0!$B762</f>
        <v>16.831755280407865</v>
      </c>
      <c r="J762" s="11">
        <f>Sheet0!K762/Sheet0!$B762</f>
        <v>0.97159504734158775</v>
      </c>
      <c r="K762" s="11">
        <f>Sheet0!L762/Sheet0!$B762</f>
        <v>1.5812090313182812</v>
      </c>
      <c r="L762" s="13">
        <f>Sheet0!M762/Sheet0!$B762</f>
        <v>0.37509104151493083</v>
      </c>
    </row>
    <row r="763" spans="1:12" x14ac:dyDescent="0.2">
      <c r="A763" s="11">
        <f>Sheet0!B763</f>
        <v>1373</v>
      </c>
      <c r="B763" s="11">
        <f>Sheet0!C763/Sheet0!$B763</f>
        <v>0.22505462490895847</v>
      </c>
      <c r="C763" s="11">
        <f>Sheet0!D763/Sheet0!$B763</f>
        <v>1.3882010196649672</v>
      </c>
      <c r="D763" s="11">
        <f>Sheet0!E763/Sheet0!$B763</f>
        <v>2.3831026948288421</v>
      </c>
      <c r="E763" s="11">
        <f>Sheet0!F763/Sheet0!$B763</f>
        <v>29.598689002184997</v>
      </c>
      <c r="F763" s="11">
        <f>Sheet0!G763/Sheet0!$B763</f>
        <v>3.1158048069919881</v>
      </c>
      <c r="G763" s="11">
        <f>Sheet0!H763/Sheet0!$B763</f>
        <v>4.5688273852876913</v>
      </c>
      <c r="H763" s="11">
        <f>Sheet0!I763/Sheet0!$B763</f>
        <v>1.6176256372906046</v>
      </c>
      <c r="I763" s="11">
        <f>Sheet0!J763/Sheet0!$B763</f>
        <v>38.858703568827387</v>
      </c>
      <c r="J763" s="11">
        <f>Sheet0!K763/Sheet0!$B763</f>
        <v>3.0684632192279682</v>
      </c>
      <c r="K763" s="11">
        <f>Sheet0!L763/Sheet0!$B763</f>
        <v>4.1646030589949019</v>
      </c>
      <c r="L763" s="13">
        <f>Sheet0!M763/Sheet0!$B763</f>
        <v>1.8171886380189366</v>
      </c>
    </row>
    <row r="764" spans="1:12" x14ac:dyDescent="0.2">
      <c r="A764" s="11">
        <f>Sheet0!B764</f>
        <v>1373</v>
      </c>
      <c r="B764" s="11">
        <f>Sheet0!C764/Sheet0!$B764</f>
        <v>1.9664967225054626E-2</v>
      </c>
      <c r="C764" s="11">
        <f>Sheet0!D764/Sheet0!$B764</f>
        <v>0.20757465404224326</v>
      </c>
      <c r="D764" s="11">
        <f>Sheet0!E764/Sheet0!$B764</f>
        <v>1.6926438455935906</v>
      </c>
      <c r="E764" s="11">
        <f>Sheet0!F764/Sheet0!$B764</f>
        <v>57.014566642388928</v>
      </c>
      <c r="F764" s="11">
        <f>Sheet0!G764/Sheet0!$B764</f>
        <v>1.761835396941005</v>
      </c>
      <c r="G764" s="11">
        <f>Sheet0!H764/Sheet0!$B764</f>
        <v>3.4697742170429717</v>
      </c>
      <c r="H764" s="11">
        <f>Sheet0!I764/Sheet0!$B764</f>
        <v>1.3692643845593591</v>
      </c>
      <c r="I764" s="11">
        <f>Sheet0!J764/Sheet0!$B764</f>
        <v>55.908958485069192</v>
      </c>
      <c r="J764" s="11">
        <f>Sheet0!K764/Sheet0!$B764</f>
        <v>1.7895120174799708</v>
      </c>
      <c r="K764" s="11">
        <f>Sheet0!L764/Sheet0!$B764</f>
        <v>3.3306627822286963</v>
      </c>
      <c r="L764" s="13">
        <f>Sheet0!M764/Sheet0!$B764</f>
        <v>3.1951930080116533</v>
      </c>
    </row>
    <row r="765" spans="1:12" x14ac:dyDescent="0.2">
      <c r="A765" s="11">
        <f>Sheet0!B765</f>
        <v>1373</v>
      </c>
      <c r="B765" s="11">
        <f>Sheet0!C765/Sheet0!$B765</f>
        <v>3.5688273852876914E-2</v>
      </c>
      <c r="C765" s="11">
        <f>Sheet0!D765/Sheet0!$B765</f>
        <v>0.45083758193736345</v>
      </c>
      <c r="D765" s="11">
        <f>Sheet0!E765/Sheet0!$B765</f>
        <v>1.4129643117261472</v>
      </c>
      <c r="E765" s="11">
        <f>Sheet0!F765/Sheet0!$B765</f>
        <v>1.7764020393299345</v>
      </c>
      <c r="F765" s="11">
        <f>Sheet0!G765/Sheet0!$B765</f>
        <v>1.551347414420976</v>
      </c>
      <c r="G765" s="11">
        <f>Sheet0!H765/Sheet0!$B765</f>
        <v>2.3474144209759649</v>
      </c>
      <c r="H765" s="11">
        <f>Sheet0!I765/Sheet0!$B765</f>
        <v>0.99635833940276763</v>
      </c>
      <c r="I765" s="11">
        <f>Sheet0!J765/Sheet0!$B765</f>
        <v>0</v>
      </c>
      <c r="J765" s="11">
        <f>Sheet0!K765/Sheet0!$B765</f>
        <v>1.7232337946103422</v>
      </c>
      <c r="K765" s="11">
        <f>Sheet0!L765/Sheet0!$B765</f>
        <v>2.3102694828841952</v>
      </c>
      <c r="L765" s="13">
        <f>Sheet0!M765/Sheet0!$B765</f>
        <v>1.4850691915513474</v>
      </c>
    </row>
    <row r="766" spans="1:12" x14ac:dyDescent="0.2">
      <c r="A766" s="11">
        <f>Sheet0!B766</f>
        <v>1374</v>
      </c>
      <c r="B766" s="11">
        <f>Sheet0!C766/Sheet0!$B766</f>
        <v>1.6011644832605532E-2</v>
      </c>
      <c r="C766" s="11">
        <f>Sheet0!D766/Sheet0!$B766</f>
        <v>0.30494905385735083</v>
      </c>
      <c r="D766" s="11">
        <f>Sheet0!E766/Sheet0!$B766</f>
        <v>1.3675400291120816</v>
      </c>
      <c r="E766" s="11">
        <f>Sheet0!F766/Sheet0!$B766</f>
        <v>10.172489082969433</v>
      </c>
      <c r="F766" s="11">
        <f>Sheet0!G766/Sheet0!$B766</f>
        <v>1.7765647743813682</v>
      </c>
      <c r="G766" s="11">
        <f>Sheet0!H766/Sheet0!$B766</f>
        <v>2.1681222707423582</v>
      </c>
      <c r="H766" s="11">
        <f>Sheet0!I766/Sheet0!$B766</f>
        <v>1.0189228529839884</v>
      </c>
      <c r="I766" s="11">
        <f>Sheet0!J766/Sheet0!$B766</f>
        <v>10.06113537117904</v>
      </c>
      <c r="J766" s="11">
        <f>Sheet0!K766/Sheet0!$B766</f>
        <v>1.668122270742358</v>
      </c>
      <c r="K766" s="11">
        <f>Sheet0!L766/Sheet0!$B766</f>
        <v>2.0116448326055312</v>
      </c>
      <c r="L766" s="13">
        <f>Sheet0!M766/Sheet0!$B766</f>
        <v>2.5531295487627363</v>
      </c>
    </row>
    <row r="767" spans="1:12" x14ac:dyDescent="0.2">
      <c r="A767" s="11">
        <f>Sheet0!B767</f>
        <v>1374</v>
      </c>
      <c r="B767" s="11">
        <f>Sheet0!C767/Sheet0!$B767</f>
        <v>0.4126637554585153</v>
      </c>
      <c r="C767" s="11">
        <f>Sheet0!D767/Sheet0!$B767</f>
        <v>8.0058224163027658E-2</v>
      </c>
      <c r="D767" s="11">
        <f>Sheet0!E767/Sheet0!$B767</f>
        <v>1.6775836972343523</v>
      </c>
      <c r="E767" s="11">
        <f>Sheet0!F767/Sheet0!$B767</f>
        <v>4.5618631732168851</v>
      </c>
      <c r="F767" s="11">
        <f>Sheet0!G767/Sheet0!$B767</f>
        <v>1.4272197962154294</v>
      </c>
      <c r="G767" s="11">
        <f>Sheet0!H767/Sheet0!$B767</f>
        <v>2.9308588064046579</v>
      </c>
      <c r="H767" s="11">
        <f>Sheet0!I767/Sheet0!$B767</f>
        <v>1.3799126637554586</v>
      </c>
      <c r="I767" s="11">
        <f>Sheet0!J767/Sheet0!$B767</f>
        <v>4.7350800582241632</v>
      </c>
      <c r="J767" s="11">
        <f>Sheet0!K767/Sheet0!$B767</f>
        <v>1.3326055312954876</v>
      </c>
      <c r="K767" s="11">
        <f>Sheet0!L767/Sheet0!$B767</f>
        <v>2.7496360989810773</v>
      </c>
      <c r="L767" s="13">
        <f>Sheet0!M767/Sheet0!$B767</f>
        <v>0.98762736535662299</v>
      </c>
    </row>
    <row r="768" spans="1:12" x14ac:dyDescent="0.2">
      <c r="A768" s="11">
        <f>Sheet0!B768</f>
        <v>1374</v>
      </c>
      <c r="B768" s="11">
        <f>Sheet0!C768/Sheet0!$B768</f>
        <v>1.8922852983988356E-2</v>
      </c>
      <c r="C768" s="11">
        <f>Sheet0!D768/Sheet0!$B768</f>
        <v>3.6390101892285298E-3</v>
      </c>
      <c r="D768" s="11">
        <f>Sheet0!E768/Sheet0!$B768</f>
        <v>0.40393013100436681</v>
      </c>
      <c r="E768" s="11">
        <f>Sheet0!F768/Sheet0!$B768</f>
        <v>10.836244541484715</v>
      </c>
      <c r="F768" s="11">
        <f>Sheet0!G768/Sheet0!$B768</f>
        <v>0.49490538573508008</v>
      </c>
      <c r="G768" s="11">
        <f>Sheet0!H768/Sheet0!$B768</f>
        <v>0.82168850072780208</v>
      </c>
      <c r="H768" s="11">
        <f>Sheet0!I768/Sheet0!$B768</f>
        <v>0.28093158660844253</v>
      </c>
      <c r="I768" s="11">
        <f>Sheet0!J768/Sheet0!$B768</f>
        <v>8.4898107714701609</v>
      </c>
      <c r="J768" s="11">
        <f>Sheet0!K768/Sheet0!$B768</f>
        <v>0.46288209606986902</v>
      </c>
      <c r="K768" s="11">
        <f>Sheet0!L768/Sheet0!$B768</f>
        <v>0.77147016011644831</v>
      </c>
      <c r="L768" s="13">
        <f>Sheet0!M768/Sheet0!$B768</f>
        <v>2.6324599708879184</v>
      </c>
    </row>
    <row r="769" spans="1:12" x14ac:dyDescent="0.2">
      <c r="A769" s="11">
        <f>Sheet0!B769</f>
        <v>1374</v>
      </c>
      <c r="B769" s="11">
        <f>Sheet0!C769/Sheet0!$B769</f>
        <v>5.3129548762736532E-2</v>
      </c>
      <c r="C769" s="11">
        <f>Sheet0!D769/Sheet0!$B769</f>
        <v>4.9490538573508006E-2</v>
      </c>
      <c r="D769" s="11">
        <f>Sheet0!E769/Sheet0!$B769</f>
        <v>1.3675400291120816</v>
      </c>
      <c r="E769" s="11">
        <f>Sheet0!F769/Sheet0!$B769</f>
        <v>24.016011644832606</v>
      </c>
      <c r="F769" s="11">
        <f>Sheet0!G769/Sheet0!$B769</f>
        <v>1.4301310043668123</v>
      </c>
      <c r="G769" s="11">
        <f>Sheet0!H769/Sheet0!$B769</f>
        <v>2.1324599708879184</v>
      </c>
      <c r="H769" s="11">
        <f>Sheet0!I769/Sheet0!$B769</f>
        <v>0.72270742358078599</v>
      </c>
      <c r="I769" s="11">
        <f>Sheet0!J769/Sheet0!$B769</f>
        <v>17.45924308588064</v>
      </c>
      <c r="J769" s="11">
        <f>Sheet0!K769/Sheet0!$B769</f>
        <v>1.2088791848617175</v>
      </c>
      <c r="K769" s="11">
        <f>Sheet0!L769/Sheet0!$B769</f>
        <v>1.802037845705968</v>
      </c>
      <c r="L769" s="13">
        <f>Sheet0!M769/Sheet0!$B769</f>
        <v>7.6739446870451236</v>
      </c>
    </row>
    <row r="770" spans="1:12" x14ac:dyDescent="0.2">
      <c r="A770" s="11">
        <f>Sheet0!B770</f>
        <v>1374</v>
      </c>
      <c r="B770" s="11">
        <f>Sheet0!C770/Sheet0!$B770</f>
        <v>7.7147016011644837E-2</v>
      </c>
      <c r="C770" s="11">
        <f>Sheet0!D770/Sheet0!$B770</f>
        <v>4.87627365356623E-2</v>
      </c>
      <c r="D770" s="11">
        <f>Sheet0!E770/Sheet0!$B770</f>
        <v>1.0589519650655022</v>
      </c>
      <c r="E770" s="11">
        <f>Sheet0!F770/Sheet0!$B770</f>
        <v>4.6804949053857348</v>
      </c>
      <c r="F770" s="11">
        <f>Sheet0!G770/Sheet0!$B770</f>
        <v>1.1360989810771469</v>
      </c>
      <c r="G770" s="11">
        <f>Sheet0!H770/Sheet0!$B770</f>
        <v>1.482532751091703</v>
      </c>
      <c r="H770" s="11">
        <f>Sheet0!I770/Sheet0!$B770</f>
        <v>0.7590975254730713</v>
      </c>
      <c r="I770" s="11">
        <f>Sheet0!J770/Sheet0!$B770</f>
        <v>3.4090247452692868</v>
      </c>
      <c r="J770" s="11">
        <f>Sheet0!K770/Sheet0!$B770</f>
        <v>0.97525473071324598</v>
      </c>
      <c r="K770" s="11">
        <f>Sheet0!L770/Sheet0!$B770</f>
        <v>1.3922852983988354</v>
      </c>
      <c r="L770" s="13">
        <f>Sheet0!M770/Sheet0!$B770</f>
        <v>3.6972343522561864</v>
      </c>
    </row>
    <row r="771" spans="1:12" x14ac:dyDescent="0.2">
      <c r="A771" s="11">
        <f>Sheet0!B771</f>
        <v>1375</v>
      </c>
      <c r="B771" s="11">
        <f>Sheet0!C771/Sheet0!$B771</f>
        <v>1.3818181818181818E-2</v>
      </c>
      <c r="C771" s="11">
        <f>Sheet0!D771/Sheet0!$B771</f>
        <v>1.3090909090909091E-2</v>
      </c>
      <c r="D771" s="11">
        <f>Sheet0!E771/Sheet0!$B771</f>
        <v>1.3127272727272727</v>
      </c>
      <c r="E771" s="11">
        <f>Sheet0!F771/Sheet0!$B771</f>
        <v>36.398545454545456</v>
      </c>
      <c r="F771" s="11">
        <f>Sheet0!G771/Sheet0!$B771</f>
        <v>0.95345454545454544</v>
      </c>
      <c r="G771" s="11">
        <f>Sheet0!H771/Sheet0!$B771</f>
        <v>1.84</v>
      </c>
      <c r="H771" s="11">
        <f>Sheet0!I771/Sheet0!$B771</f>
        <v>0.95345454545454544</v>
      </c>
      <c r="I771" s="11">
        <f>Sheet0!J771/Sheet0!$B771</f>
        <v>35.469090909090909</v>
      </c>
      <c r="J771" s="11">
        <f>Sheet0!K771/Sheet0!$B771</f>
        <v>0.81818181818181823</v>
      </c>
      <c r="K771" s="11">
        <f>Sheet0!L771/Sheet0!$B771</f>
        <v>1.6807272727272726</v>
      </c>
      <c r="L771" s="13">
        <f>Sheet0!M771/Sheet0!$B771</f>
        <v>1.7796363636363637</v>
      </c>
    </row>
    <row r="772" spans="1:12" x14ac:dyDescent="0.2">
      <c r="A772" s="11">
        <f>Sheet0!B772</f>
        <v>1375</v>
      </c>
      <c r="B772" s="11">
        <f>Sheet0!C772/Sheet0!$B772</f>
        <v>4.363636363636364E-2</v>
      </c>
      <c r="C772" s="11">
        <f>Sheet0!D772/Sheet0!$B772</f>
        <v>7.054545454545455E-2</v>
      </c>
      <c r="D772" s="11">
        <f>Sheet0!E772/Sheet0!$B772</f>
        <v>1.1949090909090909</v>
      </c>
      <c r="E772" s="11">
        <f>Sheet0!F772/Sheet0!$B772</f>
        <v>43.423999999999999</v>
      </c>
      <c r="F772" s="11">
        <f>Sheet0!G772/Sheet0!$B772</f>
        <v>0.92</v>
      </c>
      <c r="G772" s="11">
        <f>Sheet0!H772/Sheet0!$B772</f>
        <v>1.7229090909090909</v>
      </c>
      <c r="H772" s="11">
        <f>Sheet0!I772/Sheet0!$B772</f>
        <v>0.83490909090909093</v>
      </c>
      <c r="I772" s="11">
        <f>Sheet0!J772/Sheet0!$B772</f>
        <v>41.732363636363637</v>
      </c>
      <c r="J772" s="11">
        <f>Sheet0!K772/Sheet0!$B772</f>
        <v>0.77527272727272722</v>
      </c>
      <c r="K772" s="11">
        <f>Sheet0!L772/Sheet0!$B772</f>
        <v>1.6436363636363636</v>
      </c>
      <c r="L772" s="13">
        <f>Sheet0!M772/Sheet0!$B772</f>
        <v>1.701090909090909</v>
      </c>
    </row>
    <row r="773" spans="1:12" x14ac:dyDescent="0.2">
      <c r="A773" s="11">
        <f>Sheet0!B773</f>
        <v>1376</v>
      </c>
      <c r="B773" s="11">
        <f>Sheet0!C773/Sheet0!$B773</f>
        <v>4.7238372093023256E-2</v>
      </c>
      <c r="C773" s="11">
        <f>Sheet0!D773/Sheet0!$B773</f>
        <v>4.3604651162790699E-2</v>
      </c>
      <c r="D773" s="11">
        <f>Sheet0!E773/Sheet0!$B773</f>
        <v>2.4338662790697674</v>
      </c>
      <c r="E773" s="11">
        <f>Sheet0!F773/Sheet0!$B773</f>
        <v>4.8321220930232558</v>
      </c>
      <c r="F773" s="11">
        <f>Sheet0!G773/Sheet0!$B773</f>
        <v>0</v>
      </c>
      <c r="G773" s="11">
        <f>Sheet0!H773/Sheet0!$B773</f>
        <v>9.4767441860465116</v>
      </c>
      <c r="H773" s="11">
        <f>Sheet0!I773/Sheet0!$B773</f>
        <v>1.7587209302325582</v>
      </c>
      <c r="I773" s="11">
        <f>Sheet0!J773/Sheet0!$B773</f>
        <v>3.4222383720930232</v>
      </c>
      <c r="J773" s="11">
        <f>Sheet0!K773/Sheet0!$B773</f>
        <v>0</v>
      </c>
      <c r="K773" s="11">
        <f>Sheet0!L773/Sheet0!$B773</f>
        <v>7.9854651162790695</v>
      </c>
      <c r="L773" s="13">
        <f>Sheet0!M773/Sheet0!$B773</f>
        <v>1.7797965116279071</v>
      </c>
    </row>
    <row r="774" spans="1:12" x14ac:dyDescent="0.2">
      <c r="A774" s="11">
        <f>Sheet0!B774</f>
        <v>1377</v>
      </c>
      <c r="B774" s="11">
        <f>Sheet0!C774/Sheet0!$B774</f>
        <v>3.1227305737109658E-2</v>
      </c>
      <c r="C774" s="11">
        <f>Sheet0!D774/Sheet0!$B774</f>
        <v>0.77705156136528686</v>
      </c>
      <c r="D774" s="11">
        <f>Sheet0!E774/Sheet0!$B774</f>
        <v>1.2483660130718954</v>
      </c>
      <c r="E774" s="11">
        <f>Sheet0!F774/Sheet0!$B774</f>
        <v>1.533042846768337</v>
      </c>
      <c r="F774" s="11">
        <f>Sheet0!G774/Sheet0!$B774</f>
        <v>1.4037763253449529</v>
      </c>
      <c r="G774" s="11">
        <f>Sheet0!H774/Sheet0!$B774</f>
        <v>2.308641975308642</v>
      </c>
      <c r="H774" s="11">
        <f>Sheet0!I774/Sheet0!$B774</f>
        <v>0.80319535221496008</v>
      </c>
      <c r="I774" s="11">
        <f>Sheet0!J774/Sheet0!$B774</f>
        <v>0</v>
      </c>
      <c r="J774" s="11">
        <f>Sheet0!K774/Sheet0!$B774</f>
        <v>1.262164124909223</v>
      </c>
      <c r="K774" s="11">
        <f>Sheet0!L774/Sheet0!$B774</f>
        <v>2.19680464778504</v>
      </c>
      <c r="L774" s="13">
        <f>Sheet0!M774/Sheet0!$B774</f>
        <v>0.55628177196804651</v>
      </c>
    </row>
    <row r="775" spans="1:12" x14ac:dyDescent="0.2">
      <c r="A775" s="11">
        <f>Sheet0!B775</f>
        <v>1378</v>
      </c>
      <c r="B775" s="11">
        <f>Sheet0!C775/Sheet0!$B775</f>
        <v>4.716981132075472E-2</v>
      </c>
      <c r="C775" s="11">
        <f>Sheet0!D775/Sheet0!$B775</f>
        <v>19.180696661828737</v>
      </c>
      <c r="D775" s="11">
        <f>Sheet0!E775/Sheet0!$B775</f>
        <v>1.6661828737300435</v>
      </c>
      <c r="E775" s="11">
        <f>Sheet0!F775/Sheet0!$B775</f>
        <v>14.118287373004355</v>
      </c>
      <c r="F775" s="11">
        <f>Sheet0!G775/Sheet0!$B775</f>
        <v>2.5391872278664733</v>
      </c>
      <c r="G775" s="11">
        <f>Sheet0!H775/Sheet0!$B775</f>
        <v>3.4136429608127723</v>
      </c>
      <c r="H775" s="11">
        <f>Sheet0!I775/Sheet0!$B775</f>
        <v>1.0725689404934688</v>
      </c>
      <c r="I775" s="11">
        <f>Sheet0!J775/Sheet0!$B775</f>
        <v>15.656023222060957</v>
      </c>
      <c r="J775" s="11">
        <f>Sheet0!K775/Sheet0!$B775</f>
        <v>2.3222060957910013</v>
      </c>
      <c r="K775" s="11">
        <f>Sheet0!L775/Sheet0!$B775</f>
        <v>3.1770682148040637</v>
      </c>
      <c r="L775" s="13">
        <f>Sheet0!M775/Sheet0!$B775</f>
        <v>3.1625544267053702</v>
      </c>
    </row>
    <row r="776" spans="1:12" x14ac:dyDescent="0.2">
      <c r="A776" s="11">
        <f>Sheet0!B776</f>
        <v>1378</v>
      </c>
      <c r="B776" s="11">
        <f>Sheet0!C776/Sheet0!$B776</f>
        <v>3.4107402031930335E-2</v>
      </c>
      <c r="C776" s="11">
        <f>Sheet0!D776/Sheet0!$B776</f>
        <v>4.3613933236574747</v>
      </c>
      <c r="D776" s="11">
        <f>Sheet0!E776/Sheet0!$B776</f>
        <v>0.89332365747460085</v>
      </c>
      <c r="E776" s="11">
        <f>Sheet0!F776/Sheet0!$B776</f>
        <v>1.5769230769230769</v>
      </c>
      <c r="F776" s="11">
        <f>Sheet0!G776/Sheet0!$B776</f>
        <v>1.2801161103047896</v>
      </c>
      <c r="G776" s="11">
        <f>Sheet0!H776/Sheet0!$B776</f>
        <v>1.6168359941944848</v>
      </c>
      <c r="H776" s="11">
        <f>Sheet0!I776/Sheet0!$B776</f>
        <v>0.71698113207547165</v>
      </c>
      <c r="I776" s="11">
        <f>Sheet0!J776/Sheet0!$B776</f>
        <v>0</v>
      </c>
      <c r="J776" s="11">
        <f>Sheet0!K776/Sheet0!$B776</f>
        <v>1.0979680696661829</v>
      </c>
      <c r="K776" s="11">
        <f>Sheet0!L776/Sheet0!$B776</f>
        <v>1.4985486211901307</v>
      </c>
      <c r="L776" s="13">
        <f>Sheet0!M776/Sheet0!$B776</f>
        <v>2.9245283018867925</v>
      </c>
    </row>
    <row r="777" spans="1:12" x14ac:dyDescent="0.2">
      <c r="A777" s="11">
        <f>Sheet0!B777</f>
        <v>1378</v>
      </c>
      <c r="B777" s="11">
        <f>Sheet0!C777/Sheet0!$B777</f>
        <v>3.2656023222060959E-2</v>
      </c>
      <c r="C777" s="11">
        <f>Sheet0!D777/Sheet0!$B777</f>
        <v>4.2256894049346876</v>
      </c>
      <c r="D777" s="11">
        <f>Sheet0!E777/Sheet0!$B777</f>
        <v>0.71698113207547165</v>
      </c>
      <c r="E777" s="11">
        <f>Sheet0!F777/Sheet0!$B777</f>
        <v>6.7685050798258342</v>
      </c>
      <c r="F777" s="11">
        <f>Sheet0!G777/Sheet0!$B777</f>
        <v>0.90856313497822927</v>
      </c>
      <c r="G777" s="11">
        <f>Sheet0!H777/Sheet0!$B777</f>
        <v>1.2474600870827286</v>
      </c>
      <c r="H777" s="11">
        <f>Sheet0!I777/Sheet0!$B777</f>
        <v>0.60522496371552981</v>
      </c>
      <c r="I777" s="11">
        <f>Sheet0!J777/Sheet0!$B777</f>
        <v>7.0754716981132075</v>
      </c>
      <c r="J777" s="11">
        <f>Sheet0!K777/Sheet0!$B777</f>
        <v>0.77866473149492021</v>
      </c>
      <c r="K777" s="11">
        <f>Sheet0!L777/Sheet0!$B777</f>
        <v>1.1698113207547169</v>
      </c>
      <c r="L777" s="13">
        <f>Sheet0!M777/Sheet0!$B777</f>
        <v>2.5239477503628449</v>
      </c>
    </row>
    <row r="778" spans="1:12" x14ac:dyDescent="0.2">
      <c r="A778" s="11">
        <f>Sheet0!B778</f>
        <v>1378</v>
      </c>
      <c r="B778" s="11">
        <f>Sheet0!C778/Sheet0!$B778</f>
        <v>4.9346879535558781E-2</v>
      </c>
      <c r="C778" s="11">
        <f>Sheet0!D778/Sheet0!$B778</f>
        <v>1.2634252539912918</v>
      </c>
      <c r="D778" s="11">
        <f>Sheet0!E778/Sheet0!$B778</f>
        <v>3.9956458635703918</v>
      </c>
      <c r="E778" s="11">
        <f>Sheet0!F778/Sheet0!$B778</f>
        <v>44.371552975326559</v>
      </c>
      <c r="F778" s="11">
        <f>Sheet0!G778/Sheet0!$B778</f>
        <v>3.7227866473149493</v>
      </c>
      <c r="G778" s="11">
        <f>Sheet0!H778/Sheet0!$B778</f>
        <v>7.5783744557329467</v>
      </c>
      <c r="H778" s="11">
        <f>Sheet0!I778/Sheet0!$B778</f>
        <v>2.3642960812772134</v>
      </c>
      <c r="I778" s="11">
        <f>Sheet0!J778/Sheet0!$B778</f>
        <v>44.476777939042087</v>
      </c>
      <c r="J778" s="11">
        <f>Sheet0!K778/Sheet0!$B778</f>
        <v>3.2394775036284469</v>
      </c>
      <c r="K778" s="11">
        <f>Sheet0!L778/Sheet0!$B778</f>
        <v>6.9883889695210453</v>
      </c>
      <c r="L778" s="13">
        <f>Sheet0!M778/Sheet0!$B778</f>
        <v>1.6741654571843252</v>
      </c>
    </row>
    <row r="779" spans="1:12" x14ac:dyDescent="0.2">
      <c r="A779" s="11">
        <f>Sheet0!B779</f>
        <v>1378</v>
      </c>
      <c r="B779" s="11">
        <f>Sheet0!C779/Sheet0!$B779</f>
        <v>3.9187227866473148E-2</v>
      </c>
      <c r="C779" s="11">
        <f>Sheet0!D779/Sheet0!$B779</f>
        <v>4.0529753265602322</v>
      </c>
      <c r="D779" s="11">
        <f>Sheet0!E779/Sheet0!$B779</f>
        <v>3.3534107402031932</v>
      </c>
      <c r="E779" s="11">
        <f>Sheet0!F779/Sheet0!$B779</f>
        <v>31.623367198838896</v>
      </c>
      <c r="F779" s="11">
        <f>Sheet0!G779/Sheet0!$B779</f>
        <v>2.2750362844702465</v>
      </c>
      <c r="G779" s="11">
        <f>Sheet0!H779/Sheet0!$B779</f>
        <v>4.5609579100145137</v>
      </c>
      <c r="H779" s="11">
        <f>Sheet0!I779/Sheet0!$B779</f>
        <v>1.6284470246734397</v>
      </c>
      <c r="I779" s="11">
        <f>Sheet0!J779/Sheet0!$B779</f>
        <v>32.704644412191584</v>
      </c>
      <c r="J779" s="11">
        <f>Sheet0!K779/Sheet0!$B779</f>
        <v>1.6741654571843252</v>
      </c>
      <c r="K779" s="11">
        <f>Sheet0!L779/Sheet0!$B779</f>
        <v>4.1494920174165459</v>
      </c>
      <c r="L779" s="13">
        <f>Sheet0!M779/Sheet0!$B779</f>
        <v>2.1777939042089987</v>
      </c>
    </row>
    <row r="780" spans="1:12" x14ac:dyDescent="0.2">
      <c r="A780" s="11">
        <f>Sheet0!B780</f>
        <v>1379</v>
      </c>
      <c r="B780" s="11">
        <f>Sheet0!C780/Sheet0!$B780</f>
        <v>3.9883973894126179E-2</v>
      </c>
      <c r="C780" s="11">
        <f>Sheet0!D780/Sheet0!$B780</f>
        <v>1.1950688905003626</v>
      </c>
      <c r="D780" s="11">
        <f>Sheet0!E780/Sheet0!$B780</f>
        <v>1.7839013778100072</v>
      </c>
      <c r="E780" s="11">
        <f>Sheet0!F780/Sheet0!$B780</f>
        <v>33.77012327773749</v>
      </c>
      <c r="F780" s="11">
        <f>Sheet0!G780/Sheet0!$B780</f>
        <v>2.4300217548948515</v>
      </c>
      <c r="G780" s="11">
        <f>Sheet0!H780/Sheet0!$B780</f>
        <v>3.9920232052211748</v>
      </c>
      <c r="H780" s="11">
        <f>Sheet0!I780/Sheet0!$B780</f>
        <v>1.1733139956490211</v>
      </c>
      <c r="I780" s="11">
        <f>Sheet0!J780/Sheet0!$B780</f>
        <v>31.588107324147934</v>
      </c>
      <c r="J780" s="11">
        <f>Sheet0!K780/Sheet0!$B780</f>
        <v>1.4321972443799855</v>
      </c>
      <c r="K780" s="11">
        <f>Sheet0!L780/Sheet0!$B780</f>
        <v>3.6279912980420597</v>
      </c>
      <c r="L780" s="13">
        <f>Sheet0!M780/Sheet0!$B780</f>
        <v>2.7142857142857144</v>
      </c>
    </row>
    <row r="781" spans="1:12" x14ac:dyDescent="0.2">
      <c r="A781" s="11">
        <f>Sheet0!B781</f>
        <v>1379</v>
      </c>
      <c r="B781" s="11">
        <f>Sheet0!C781/Sheet0!$B781</f>
        <v>1.3778100072516316E-2</v>
      </c>
      <c r="C781" s="11">
        <f>Sheet0!D781/Sheet0!$B781</f>
        <v>5.2211747643219723E-2</v>
      </c>
      <c r="D781" s="11">
        <f>Sheet0!E781/Sheet0!$B781</f>
        <v>1.2994923857868019</v>
      </c>
      <c r="E781" s="11">
        <f>Sheet0!F781/Sheet0!$B781</f>
        <v>43.304568527918782</v>
      </c>
      <c r="F781" s="11">
        <f>Sheet0!G781/Sheet0!$B781</f>
        <v>1.4365482233502538</v>
      </c>
      <c r="G781" s="11">
        <f>Sheet0!H781/Sheet0!$B781</f>
        <v>2.2907904278462654</v>
      </c>
      <c r="H781" s="11">
        <f>Sheet0!I781/Sheet0!$B781</f>
        <v>0.99782451051486587</v>
      </c>
      <c r="I781" s="11">
        <f>Sheet0!J781/Sheet0!$B781</f>
        <v>28.888324873096447</v>
      </c>
      <c r="J781" s="11">
        <f>Sheet0!K781/Sheet0!$B781</f>
        <v>0.82088469905728789</v>
      </c>
      <c r="K781" s="11">
        <f>Sheet0!L781/Sheet0!$B781</f>
        <v>2.1406816533720088</v>
      </c>
      <c r="L781" s="13">
        <f>Sheet0!M781/Sheet0!$B781</f>
        <v>2.1073241479332849</v>
      </c>
    </row>
    <row r="782" spans="1:12" x14ac:dyDescent="0.2">
      <c r="A782" s="11">
        <f>Sheet0!B782</f>
        <v>1379</v>
      </c>
      <c r="B782" s="11">
        <f>Sheet0!C782/Sheet0!$B782</f>
        <v>3.8433647570703409E-2</v>
      </c>
      <c r="C782" s="11">
        <f>Sheet0!D782/Sheet0!$B782</f>
        <v>0.14430746918056564</v>
      </c>
      <c r="D782" s="11">
        <f>Sheet0!E782/Sheet0!$B782</f>
        <v>3.5250181290790428</v>
      </c>
      <c r="E782" s="11">
        <f>Sheet0!F782/Sheet0!$B782</f>
        <v>37.164612037708487</v>
      </c>
      <c r="F782" s="11">
        <f>Sheet0!G782/Sheet0!$B782</f>
        <v>5.8963016678752718</v>
      </c>
      <c r="G782" s="11">
        <f>Sheet0!H782/Sheet0!$B782</f>
        <v>10.664974619289341</v>
      </c>
      <c r="H782" s="11">
        <f>Sheet0!I782/Sheet0!$B782</f>
        <v>1.8854242204496012</v>
      </c>
      <c r="I782" s="11">
        <f>Sheet0!J782/Sheet0!$B782</f>
        <v>39.350253807106597</v>
      </c>
      <c r="J782" s="11">
        <f>Sheet0!K782/Sheet0!$B782</f>
        <v>3.5155910079767949</v>
      </c>
      <c r="K782" s="11">
        <f>Sheet0!L782/Sheet0!$B782</f>
        <v>8.8092820884699066</v>
      </c>
      <c r="L782" s="13">
        <f>Sheet0!M782/Sheet0!$B782</f>
        <v>1.293691080493111</v>
      </c>
    </row>
    <row r="783" spans="1:12" x14ac:dyDescent="0.2">
      <c r="A783" s="11">
        <f>Sheet0!B783</f>
        <v>1379</v>
      </c>
      <c r="B783" s="11">
        <f>Sheet0!C783/Sheet0!$B783</f>
        <v>8.7019579405366206E-3</v>
      </c>
      <c r="C783" s="11">
        <f>Sheet0!D783/Sheet0!$B783</f>
        <v>4.3509789702683103E-3</v>
      </c>
      <c r="D783" s="11">
        <f>Sheet0!E783/Sheet0!$B783</f>
        <v>0.6388687454677302</v>
      </c>
      <c r="E783" s="11">
        <f>Sheet0!F783/Sheet0!$B783</f>
        <v>6.3567802755620013</v>
      </c>
      <c r="F783" s="11">
        <f>Sheet0!G783/Sheet0!$B783</f>
        <v>0.83611312545322702</v>
      </c>
      <c r="G783" s="11">
        <f>Sheet0!H783/Sheet0!$B783</f>
        <v>0.87527193618564181</v>
      </c>
      <c r="H783" s="11">
        <f>Sheet0!I783/Sheet0!$B783</f>
        <v>0.48513415518491659</v>
      </c>
      <c r="I783" s="11">
        <f>Sheet0!J783/Sheet0!$B783</f>
        <v>5.8158085569253082</v>
      </c>
      <c r="J783" s="11">
        <f>Sheet0!K783/Sheet0!$B783</f>
        <v>0.47135605511240031</v>
      </c>
      <c r="K783" s="11">
        <f>Sheet0!L783/Sheet0!$B783</f>
        <v>0.89920232052211746</v>
      </c>
      <c r="L783" s="13">
        <f>Sheet0!M783/Sheet0!$B783</f>
        <v>1.9724437998549673</v>
      </c>
    </row>
    <row r="784" spans="1:12" x14ac:dyDescent="0.2">
      <c r="A784" s="11">
        <f>Sheet0!B784</f>
        <v>1379</v>
      </c>
      <c r="B784" s="11">
        <f>Sheet0!C784/Sheet0!$B784</f>
        <v>2.6831036983321246E-2</v>
      </c>
      <c r="C784" s="11">
        <f>Sheet0!D784/Sheet0!$B784</f>
        <v>0.14430746918056564</v>
      </c>
      <c r="D784" s="11">
        <f>Sheet0!E784/Sheet0!$B784</f>
        <v>1.1000725163161711</v>
      </c>
      <c r="E784" s="11">
        <f>Sheet0!F784/Sheet0!$B784</f>
        <v>26.461203770848442</v>
      </c>
      <c r="F784" s="11">
        <f>Sheet0!G784/Sheet0!$B784</f>
        <v>1.9702683103698333</v>
      </c>
      <c r="G784" s="11">
        <f>Sheet0!H784/Sheet0!$B784</f>
        <v>2.7411167512690353</v>
      </c>
      <c r="H784" s="11">
        <f>Sheet0!I784/Sheet0!$B784</f>
        <v>0.81218274111675126</v>
      </c>
      <c r="I784" s="11">
        <f>Sheet0!J784/Sheet0!$B784</f>
        <v>35.812907904278461</v>
      </c>
      <c r="J784" s="11">
        <f>Sheet0!K784/Sheet0!$B784</f>
        <v>1.2603335750543871</v>
      </c>
      <c r="K784" s="11">
        <f>Sheet0!L784/Sheet0!$B784</f>
        <v>3.5322697606961566</v>
      </c>
      <c r="L784" s="13">
        <f>Sheet0!M784/Sheet0!$B784</f>
        <v>1.721537345902828</v>
      </c>
    </row>
    <row r="785" spans="1:12" x14ac:dyDescent="0.2">
      <c r="A785" s="11">
        <f>Sheet0!B785</f>
        <v>1379</v>
      </c>
      <c r="B785" s="11">
        <f>Sheet0!C785/Sheet0!$B785</f>
        <v>2.5380710659898477E-2</v>
      </c>
      <c r="C785" s="11">
        <f>Sheet0!D785/Sheet0!$B785</f>
        <v>0.10587382160986222</v>
      </c>
      <c r="D785" s="11">
        <f>Sheet0!E785/Sheet0!$B785</f>
        <v>1.412617839013778</v>
      </c>
      <c r="E785" s="11">
        <f>Sheet0!F785/Sheet0!$B785</f>
        <v>4.9195068890500364</v>
      </c>
      <c r="F785" s="11">
        <f>Sheet0!G785/Sheet0!$B785</f>
        <v>1.7389412617839013</v>
      </c>
      <c r="G785" s="11">
        <f>Sheet0!H785/Sheet0!$B785</f>
        <v>2.5271936185641768</v>
      </c>
      <c r="H785" s="11">
        <f>Sheet0!I785/Sheet0!$B785</f>
        <v>0.96229151559100801</v>
      </c>
      <c r="I785" s="11">
        <f>Sheet0!J785/Sheet0!$B785</f>
        <v>5.9492385786802027</v>
      </c>
      <c r="J785" s="11">
        <f>Sheet0!K785/Sheet0!$B785</f>
        <v>1.0050761421319796</v>
      </c>
      <c r="K785" s="11">
        <f>Sheet0!L785/Sheet0!$B785</f>
        <v>1.8730964467005076</v>
      </c>
      <c r="L785" s="13">
        <f>Sheet0!M785/Sheet0!$B785</f>
        <v>1.8810732414793327</v>
      </c>
    </row>
    <row r="786" spans="1:12" x14ac:dyDescent="0.2">
      <c r="A786" s="11">
        <f>Sheet0!B786</f>
        <v>1379</v>
      </c>
      <c r="B786" s="11">
        <f>Sheet0!C786/Sheet0!$B786</f>
        <v>2.6831036983321246E-2</v>
      </c>
      <c r="C786" s="11">
        <f>Sheet0!D786/Sheet0!$B786</f>
        <v>0.29949238578680204</v>
      </c>
      <c r="D786" s="11">
        <f>Sheet0!E786/Sheet0!$B786</f>
        <v>1.384336475707034</v>
      </c>
      <c r="E786" s="11">
        <f>Sheet0!F786/Sheet0!$B786</f>
        <v>8.0377084844089914</v>
      </c>
      <c r="F786" s="11">
        <f>Sheet0!G786/Sheet0!$B786</f>
        <v>2.3183466279912981</v>
      </c>
      <c r="G786" s="11">
        <f>Sheet0!H786/Sheet0!$B786</f>
        <v>2.4923857868020303</v>
      </c>
      <c r="H786" s="11">
        <f>Sheet0!I786/Sheet0!$B786</f>
        <v>1.060188542422045</v>
      </c>
      <c r="I786" s="11">
        <f>Sheet0!J786/Sheet0!$B786</f>
        <v>10.644670050761421</v>
      </c>
      <c r="J786" s="11">
        <f>Sheet0!K786/Sheet0!$B786</f>
        <v>1.3509789702683104</v>
      </c>
      <c r="K786" s="11">
        <f>Sheet0!L786/Sheet0!$B786</f>
        <v>1.8455402465554749</v>
      </c>
      <c r="L786" s="13">
        <f>Sheet0!M786/Sheet0!$B786</f>
        <v>2.0920957215373459</v>
      </c>
    </row>
    <row r="787" spans="1:12" x14ac:dyDescent="0.2">
      <c r="A787" s="11">
        <f>Sheet0!B787</f>
        <v>1380</v>
      </c>
      <c r="B787" s="11">
        <f>Sheet0!C787/Sheet0!$B787</f>
        <v>0</v>
      </c>
      <c r="C787" s="11">
        <f>Sheet0!D787/Sheet0!$B787</f>
        <v>0</v>
      </c>
      <c r="D787" s="11">
        <f>Sheet0!E787/Sheet0!$B787</f>
        <v>0</v>
      </c>
      <c r="E787" s="11">
        <f>Sheet0!F787/Sheet0!$B787</f>
        <v>0</v>
      </c>
      <c r="F787" s="11">
        <f>Sheet0!G787/Sheet0!$B787</f>
        <v>0</v>
      </c>
      <c r="G787" s="11">
        <f>Sheet0!H787/Sheet0!$B787</f>
        <v>0</v>
      </c>
      <c r="H787" s="11">
        <f>Sheet0!I787/Sheet0!$B787</f>
        <v>0</v>
      </c>
      <c r="I787" s="11">
        <f>Sheet0!J787/Sheet0!$B787</f>
        <v>0</v>
      </c>
      <c r="J787" s="11">
        <f>Sheet0!K787/Sheet0!$B787</f>
        <v>0</v>
      </c>
      <c r="K787" s="11">
        <f>Sheet0!L787/Sheet0!$B787</f>
        <v>0</v>
      </c>
      <c r="L787" s="13">
        <f>Sheet0!M787/Sheet0!$B787</f>
        <v>2.4268115942028987</v>
      </c>
    </row>
    <row r="788" spans="1:12" x14ac:dyDescent="0.2">
      <c r="A788" s="11">
        <f>Sheet0!B788</f>
        <v>1380</v>
      </c>
      <c r="B788" s="11">
        <f>Sheet0!C788/Sheet0!$B788</f>
        <v>0.28695652173913044</v>
      </c>
      <c r="C788" s="11">
        <f>Sheet0!D788/Sheet0!$B788</f>
        <v>64.920289855072468</v>
      </c>
      <c r="D788" s="11">
        <f>Sheet0!E788/Sheet0!$B788</f>
        <v>18.871014492753623</v>
      </c>
      <c r="E788" s="11">
        <f>Sheet0!F788/Sheet0!$B788</f>
        <v>201.56811594202898</v>
      </c>
      <c r="F788" s="11">
        <f>Sheet0!G788/Sheet0!$B788</f>
        <v>0</v>
      </c>
      <c r="G788" s="11">
        <f>Sheet0!H788/Sheet0!$B788</f>
        <v>0</v>
      </c>
      <c r="H788" s="11">
        <f>Sheet0!I788/Sheet0!$B788</f>
        <v>8.9623188405797105</v>
      </c>
      <c r="I788" s="11">
        <f>Sheet0!J788/Sheet0!$B788</f>
        <v>196.92101449275361</v>
      </c>
      <c r="J788" s="11">
        <f>Sheet0!K788/Sheet0!$B788</f>
        <v>0</v>
      </c>
      <c r="K788" s="11">
        <f>Sheet0!L788/Sheet0!$B788</f>
        <v>0</v>
      </c>
      <c r="L788" s="13">
        <f>Sheet0!M788/Sheet0!$B788</f>
        <v>1.9355072463768115</v>
      </c>
    </row>
    <row r="789" spans="1:12" x14ac:dyDescent="0.2">
      <c r="A789" s="11">
        <f>Sheet0!B789</f>
        <v>1380</v>
      </c>
      <c r="B789" s="11">
        <f>Sheet0!C789/Sheet0!$B789</f>
        <v>3.3333333333333333E-2</v>
      </c>
      <c r="C789" s="11">
        <f>Sheet0!D789/Sheet0!$B789</f>
        <v>3.7891304347826087</v>
      </c>
      <c r="D789" s="11">
        <f>Sheet0!E789/Sheet0!$B789</f>
        <v>0.94347826086956521</v>
      </c>
      <c r="E789" s="11">
        <f>Sheet0!F789/Sheet0!$B789</f>
        <v>3.9543478260869565</v>
      </c>
      <c r="F789" s="11">
        <f>Sheet0!G789/Sheet0!$B789</f>
        <v>1.9166666666666667</v>
      </c>
      <c r="G789" s="11">
        <f>Sheet0!H789/Sheet0!$B789</f>
        <v>2.5623188405797102</v>
      </c>
      <c r="H789" s="11">
        <f>Sheet0!I789/Sheet0!$B789</f>
        <v>0.73840579710144927</v>
      </c>
      <c r="I789" s="11">
        <f>Sheet0!J789/Sheet0!$B789</f>
        <v>3.6659420289855071</v>
      </c>
      <c r="J789" s="11">
        <f>Sheet0!K789/Sheet0!$B789</f>
        <v>1.1789855072463769</v>
      </c>
      <c r="K789" s="11">
        <f>Sheet0!L789/Sheet0!$B789</f>
        <v>3.0521739130434784</v>
      </c>
      <c r="L789" s="13">
        <f>Sheet0!M789/Sheet0!$B789</f>
        <v>3.0246376811594202</v>
      </c>
    </row>
    <row r="790" spans="1:12" x14ac:dyDescent="0.2">
      <c r="A790" s="11">
        <f>Sheet0!B790</f>
        <v>1380</v>
      </c>
      <c r="B790" s="11">
        <f>Sheet0!C790/Sheet0!$B790</f>
        <v>2.1739130434782609E-3</v>
      </c>
      <c r="C790" s="11">
        <f>Sheet0!D790/Sheet0!$B790</f>
        <v>4.3478260869565218E-3</v>
      </c>
      <c r="D790" s="11">
        <f>Sheet0!E790/Sheet0!$B790</f>
        <v>0.11304347826086956</v>
      </c>
      <c r="E790" s="11">
        <f>Sheet0!F790/Sheet0!$B790</f>
        <v>0.3318840579710145</v>
      </c>
      <c r="F790" s="11">
        <f>Sheet0!G790/Sheet0!$B790</f>
        <v>0.17246376811594202</v>
      </c>
      <c r="G790" s="11">
        <f>Sheet0!H790/Sheet0!$B790</f>
        <v>0.17536231884057971</v>
      </c>
      <c r="H790" s="11">
        <f>Sheet0!I790/Sheet0!$B790</f>
        <v>0.11014492753623188</v>
      </c>
      <c r="I790" s="11">
        <f>Sheet0!J790/Sheet0!$B790</f>
        <v>0.29855072463768118</v>
      </c>
      <c r="J790" s="11">
        <f>Sheet0!K790/Sheet0!$B790</f>
        <v>0.11014492753623188</v>
      </c>
      <c r="K790" s="11">
        <f>Sheet0!L790/Sheet0!$B790</f>
        <v>0.13695652173913042</v>
      </c>
      <c r="L790" s="13">
        <f>Sheet0!M790/Sheet0!$B790</f>
        <v>1.4289855072463769</v>
      </c>
    </row>
    <row r="791" spans="1:12" x14ac:dyDescent="0.2">
      <c r="A791" s="11">
        <f>Sheet0!B791</f>
        <v>1380</v>
      </c>
      <c r="B791" s="11">
        <f>Sheet0!C791/Sheet0!$B791</f>
        <v>0.10942028985507246</v>
      </c>
      <c r="C791" s="11">
        <f>Sheet0!D791/Sheet0!$B791</f>
        <v>6.7391304347826086E-2</v>
      </c>
      <c r="D791" s="11">
        <f>Sheet0!E791/Sheet0!$B791</f>
        <v>0.95072463768115945</v>
      </c>
      <c r="E791" s="11">
        <f>Sheet0!F791/Sheet0!$B791</f>
        <v>62.018115942028984</v>
      </c>
      <c r="F791" s="11">
        <f>Sheet0!G791/Sheet0!$B791</f>
        <v>1.5079710144927536</v>
      </c>
      <c r="G791" s="11">
        <f>Sheet0!H791/Sheet0!$B791</f>
        <v>1.8586956521739131</v>
      </c>
      <c r="H791" s="11">
        <f>Sheet0!I791/Sheet0!$B791</f>
        <v>0.73768115942028989</v>
      </c>
      <c r="I791" s="11">
        <f>Sheet0!J791/Sheet0!$B791</f>
        <v>39.107971014492755</v>
      </c>
      <c r="J791" s="11">
        <f>Sheet0!K791/Sheet0!$B791</f>
        <v>0.89130434782608692</v>
      </c>
      <c r="K791" s="11">
        <f>Sheet0!L791/Sheet0!$B791</f>
        <v>1.7565217391304349</v>
      </c>
      <c r="L791" s="13">
        <f>Sheet0!M791/Sheet0!$B791</f>
        <v>2.1449275362318843</v>
      </c>
    </row>
    <row r="792" spans="1:12" x14ac:dyDescent="0.2">
      <c r="A792" s="11">
        <f>Sheet0!B792</f>
        <v>1381</v>
      </c>
      <c r="B792" s="11">
        <f>Sheet0!C792/Sheet0!$B792</f>
        <v>2.3895727733526429E-2</v>
      </c>
      <c r="C792" s="11">
        <f>Sheet0!D792/Sheet0!$B792</f>
        <v>0.13975380159304851</v>
      </c>
      <c r="D792" s="11">
        <f>Sheet0!E792/Sheet0!$B792</f>
        <v>1.2404055032585084</v>
      </c>
      <c r="E792" s="11">
        <f>Sheet0!F792/Sheet0!$B792</f>
        <v>1.286024619840695</v>
      </c>
      <c r="F792" s="11">
        <f>Sheet0!G792/Sheet0!$B792</f>
        <v>1.4026068066618393</v>
      </c>
      <c r="G792" s="11">
        <f>Sheet0!H792/Sheet0!$B792</f>
        <v>1.2867487328023171</v>
      </c>
      <c r="H792" s="11">
        <f>Sheet0!I792/Sheet0!$B792</f>
        <v>0.9471397538015931</v>
      </c>
      <c r="I792" s="11">
        <f>Sheet0!J792/Sheet0!$B792</f>
        <v>0</v>
      </c>
      <c r="J792" s="11">
        <f>Sheet0!K792/Sheet0!$B792</f>
        <v>0.81317885590152061</v>
      </c>
      <c r="K792" s="11">
        <f>Sheet0!L792/Sheet0!$B792</f>
        <v>1.1723388848660392</v>
      </c>
      <c r="L792" s="13">
        <f>Sheet0!M792/Sheet0!$B792</f>
        <v>1.275162925416365</v>
      </c>
    </row>
    <row r="793" spans="1:12" x14ac:dyDescent="0.2">
      <c r="A793" s="11">
        <f>Sheet0!B793</f>
        <v>1381</v>
      </c>
      <c r="B793" s="11">
        <f>Sheet0!C793/Sheet0!$B793</f>
        <v>1.2309920347574221E-2</v>
      </c>
      <c r="C793" s="11">
        <f>Sheet0!D793/Sheet0!$B793</f>
        <v>4.4895003620564811E-2</v>
      </c>
      <c r="D793" s="11">
        <f>Sheet0!E793/Sheet0!$B793</f>
        <v>0.8276611151339609</v>
      </c>
      <c r="E793" s="11">
        <f>Sheet0!F793/Sheet0!$B793</f>
        <v>26.54018826937002</v>
      </c>
      <c r="F793" s="11">
        <f>Sheet0!G793/Sheet0!$B793</f>
        <v>1.2063721940622738</v>
      </c>
      <c r="G793" s="11">
        <f>Sheet0!H793/Sheet0!$B793</f>
        <v>1.6444605358435915</v>
      </c>
      <c r="H793" s="11">
        <f>Sheet0!I793/Sheet0!$B793</f>
        <v>0.62925416364952935</v>
      </c>
      <c r="I793" s="11">
        <f>Sheet0!J793/Sheet0!$B793</f>
        <v>27.761766835626357</v>
      </c>
      <c r="J793" s="11">
        <f>Sheet0!K793/Sheet0!$B793</f>
        <v>0.72773352643012312</v>
      </c>
      <c r="K793" s="11">
        <f>Sheet0!L793/Sheet0!$B793</f>
        <v>1.6603910209992758</v>
      </c>
      <c r="L793" s="13">
        <f>Sheet0!M793/Sheet0!$B793</f>
        <v>2.9514844315713251</v>
      </c>
    </row>
    <row r="794" spans="1:12" x14ac:dyDescent="0.2">
      <c r="A794" s="11">
        <f>Sheet0!B794</f>
        <v>1381</v>
      </c>
      <c r="B794" s="11">
        <f>Sheet0!C794/Sheet0!$B794</f>
        <v>1.9551049963794351E-2</v>
      </c>
      <c r="C794" s="11">
        <f>Sheet0!D794/Sheet0!$B794</f>
        <v>3.0412744388124548E-2</v>
      </c>
      <c r="D794" s="11">
        <f>Sheet0!E794/Sheet0!$B794</f>
        <v>0.90152063721940623</v>
      </c>
      <c r="E794" s="11">
        <f>Sheet0!F794/Sheet0!$B794</f>
        <v>6.5792903692976106</v>
      </c>
      <c r="F794" s="11">
        <f>Sheet0!G794/Sheet0!$B794</f>
        <v>1.446777697320782</v>
      </c>
      <c r="G794" s="11">
        <f>Sheet0!H794/Sheet0!$B794</f>
        <v>1.277335264301231</v>
      </c>
      <c r="H794" s="11">
        <f>Sheet0!I794/Sheet0!$B794</f>
        <v>0.58870383779869662</v>
      </c>
      <c r="I794" s="11">
        <f>Sheet0!J794/Sheet0!$B794</f>
        <v>5.7074583635047071</v>
      </c>
      <c r="J794" s="11">
        <f>Sheet0!K794/Sheet0!$B794</f>
        <v>0.90369297610427224</v>
      </c>
      <c r="K794" s="11">
        <f>Sheet0!L794/Sheet0!$B794</f>
        <v>1.1332367849384504</v>
      </c>
      <c r="L794" s="13">
        <f>Sheet0!M794/Sheet0!$B794</f>
        <v>1.8110065170166545</v>
      </c>
    </row>
    <row r="795" spans="1:12" x14ac:dyDescent="0.2">
      <c r="A795" s="11">
        <f>Sheet0!B795</f>
        <v>1381</v>
      </c>
      <c r="B795" s="11">
        <f>Sheet0!C795/Sheet0!$B795</f>
        <v>1.1585807385952208E-2</v>
      </c>
      <c r="C795" s="11">
        <f>Sheet0!D795/Sheet0!$B795</f>
        <v>4.3446777697320783E-3</v>
      </c>
      <c r="D795" s="11">
        <f>Sheet0!E795/Sheet0!$B795</f>
        <v>1.1013758146270818</v>
      </c>
      <c r="E795" s="11">
        <f>Sheet0!F795/Sheet0!$B795</f>
        <v>92.598117306299784</v>
      </c>
      <c r="F795" s="11">
        <f>Sheet0!G795/Sheet0!$B795</f>
        <v>1.3019551049963793</v>
      </c>
      <c r="G795" s="11">
        <f>Sheet0!H795/Sheet0!$B795</f>
        <v>2.1578566256335989</v>
      </c>
      <c r="H795" s="11">
        <f>Sheet0!I795/Sheet0!$B795</f>
        <v>0.82331643736422877</v>
      </c>
      <c r="I795" s="11">
        <f>Sheet0!J795/Sheet0!$B795</f>
        <v>94.876900796524254</v>
      </c>
      <c r="J795" s="11">
        <f>Sheet0!K795/Sheet0!$B795</f>
        <v>0.80231716147719045</v>
      </c>
      <c r="K795" s="11">
        <f>Sheet0!L795/Sheet0!$B795</f>
        <v>3.4634322954380883</v>
      </c>
      <c r="L795" s="13">
        <f>Sheet0!M795/Sheet0!$B795</f>
        <v>23.891383055756698</v>
      </c>
    </row>
    <row r="796" spans="1:12" x14ac:dyDescent="0.2">
      <c r="A796" s="11">
        <f>Sheet0!B796</f>
        <v>1382</v>
      </c>
      <c r="B796" s="11">
        <f>Sheet0!C796/Sheet0!$B796</f>
        <v>1.4471780028943559E-2</v>
      </c>
      <c r="C796" s="11">
        <f>Sheet0!D796/Sheet0!$B796</f>
        <v>5.4269175108538348E-2</v>
      </c>
      <c r="D796" s="11">
        <f>Sheet0!E796/Sheet0!$B796</f>
        <v>0.75615050651230098</v>
      </c>
      <c r="E796" s="11">
        <f>Sheet0!F796/Sheet0!$B796</f>
        <v>3.2438494934876991</v>
      </c>
      <c r="F796" s="11">
        <f>Sheet0!G796/Sheet0!$B796</f>
        <v>1.1353111432706222</v>
      </c>
      <c r="G796" s="11">
        <f>Sheet0!H796/Sheet0!$B796</f>
        <v>1.1410998552821998</v>
      </c>
      <c r="H796" s="11">
        <f>Sheet0!I796/Sheet0!$B796</f>
        <v>0.61070911722141819</v>
      </c>
      <c r="I796" s="11">
        <f>Sheet0!J796/Sheet0!$B796</f>
        <v>3.0506512301013027</v>
      </c>
      <c r="J796" s="11">
        <f>Sheet0!K796/Sheet0!$B796</f>
        <v>0.70911722141823441</v>
      </c>
      <c r="K796" s="11">
        <f>Sheet0!L796/Sheet0!$B796</f>
        <v>1.0940665701881331</v>
      </c>
      <c r="L796" s="13">
        <f>Sheet0!M796/Sheet0!$B796</f>
        <v>2.2445730824891461</v>
      </c>
    </row>
    <row r="797" spans="1:12" x14ac:dyDescent="0.2">
      <c r="A797" s="11">
        <f>Sheet0!B797</f>
        <v>1382</v>
      </c>
      <c r="B797" s="11">
        <f>Sheet0!C797/Sheet0!$B797</f>
        <v>3.9797395079594788E-2</v>
      </c>
      <c r="C797" s="11">
        <f>Sheet0!D797/Sheet0!$B797</f>
        <v>1.2698986975397974</v>
      </c>
      <c r="D797" s="11">
        <f>Sheet0!E797/Sheet0!$B797</f>
        <v>1.264833574529667</v>
      </c>
      <c r="E797" s="11">
        <f>Sheet0!F797/Sheet0!$B797</f>
        <v>17.038350217076701</v>
      </c>
      <c r="F797" s="11">
        <f>Sheet0!G797/Sheet0!$B797</f>
        <v>1.9761215629522431</v>
      </c>
      <c r="G797" s="11">
        <f>Sheet0!H797/Sheet0!$B797</f>
        <v>2.0882778581765558</v>
      </c>
      <c r="H797" s="11">
        <f>Sheet0!I797/Sheet0!$B797</f>
        <v>0.90303907380607817</v>
      </c>
      <c r="I797" s="11">
        <f>Sheet0!J797/Sheet0!$B797</f>
        <v>16.437047756874094</v>
      </c>
      <c r="J797" s="11">
        <f>Sheet0!K797/Sheet0!$B797</f>
        <v>1.5962373371924747</v>
      </c>
      <c r="K797" s="11">
        <f>Sheet0!L797/Sheet0!$B797</f>
        <v>1.9175108538350216</v>
      </c>
      <c r="L797" s="13">
        <f>Sheet0!M797/Sheet0!$B797</f>
        <v>1.7793053545586106</v>
      </c>
    </row>
    <row r="798" spans="1:12" x14ac:dyDescent="0.2">
      <c r="A798" s="11">
        <f>Sheet0!B798</f>
        <v>1382</v>
      </c>
      <c r="B798" s="11">
        <f>Sheet0!C798/Sheet0!$B798</f>
        <v>5.7887120115774236E-3</v>
      </c>
      <c r="C798" s="11">
        <f>Sheet0!D798/Sheet0!$B798</f>
        <v>2.4602026049204053E-2</v>
      </c>
      <c r="D798" s="11">
        <f>Sheet0!E798/Sheet0!$B798</f>
        <v>0.61722141823444288</v>
      </c>
      <c r="E798" s="11">
        <f>Sheet0!F798/Sheet0!$B798</f>
        <v>2.5477568740955139</v>
      </c>
      <c r="F798" s="11">
        <f>Sheet0!G798/Sheet0!$B798</f>
        <v>0.5354558610709117</v>
      </c>
      <c r="G798" s="11">
        <f>Sheet0!H798/Sheet0!$B798</f>
        <v>0.64471780028943559</v>
      </c>
      <c r="H798" s="11">
        <f>Sheet0!I798/Sheet0!$B798</f>
        <v>0.58465991316931987</v>
      </c>
      <c r="I798" s="11">
        <f>Sheet0!J798/Sheet0!$B798</f>
        <v>2.4956584659913168</v>
      </c>
      <c r="J798" s="11">
        <f>Sheet0!K798/Sheet0!$B798</f>
        <v>0.45875542691751087</v>
      </c>
      <c r="K798" s="11">
        <f>Sheet0!L798/Sheet0!$B798</f>
        <v>0.62373371924746746</v>
      </c>
      <c r="L798" s="13">
        <f>Sheet0!M798/Sheet0!$B798</f>
        <v>2.1570188133140378</v>
      </c>
    </row>
    <row r="799" spans="1:12" x14ac:dyDescent="0.2">
      <c r="A799" s="11">
        <f>Sheet0!B799</f>
        <v>1382</v>
      </c>
      <c r="B799" s="11">
        <f>Sheet0!C799/Sheet0!$B799</f>
        <v>2.3154848046309694E-2</v>
      </c>
      <c r="C799" s="11">
        <f>Sheet0!D799/Sheet0!$B799</f>
        <v>1.0130246020260492E-2</v>
      </c>
      <c r="D799" s="11">
        <f>Sheet0!E799/Sheet0!$B799</f>
        <v>1.0238784370477569</v>
      </c>
      <c r="E799" s="11">
        <f>Sheet0!F799/Sheet0!$B799</f>
        <v>17.358900144717801</v>
      </c>
      <c r="F799" s="11">
        <f>Sheet0!G799/Sheet0!$B799</f>
        <v>1.0499276410998553</v>
      </c>
      <c r="G799" s="11">
        <f>Sheet0!H799/Sheet0!$B799</f>
        <v>1.6548480463096962</v>
      </c>
      <c r="H799" s="11">
        <f>Sheet0!I799/Sheet0!$B799</f>
        <v>0.98769898697539793</v>
      </c>
      <c r="I799" s="11">
        <f>Sheet0!J799/Sheet0!$B799</f>
        <v>23.591172214182343</v>
      </c>
      <c r="J799" s="11">
        <f>Sheet0!K799/Sheet0!$B799</f>
        <v>0.87264833574529665</v>
      </c>
      <c r="K799" s="11">
        <f>Sheet0!L799/Sheet0!$B799</f>
        <v>1.5672937771345876</v>
      </c>
      <c r="L799" s="13">
        <f>Sheet0!M799/Sheet0!$B799</f>
        <v>2.0998552821997105</v>
      </c>
    </row>
    <row r="800" spans="1:12" x14ac:dyDescent="0.2">
      <c r="A800" s="11">
        <f>Sheet0!B800</f>
        <v>1382</v>
      </c>
      <c r="B800" s="11">
        <f>Sheet0!C800/Sheet0!$B800</f>
        <v>4.2033285094066573</v>
      </c>
      <c r="C800" s="11">
        <f>Sheet0!D800/Sheet0!$B800</f>
        <v>33.469609261939219</v>
      </c>
      <c r="D800" s="11">
        <f>Sheet0!E800/Sheet0!$B800</f>
        <v>12.600578871201158</v>
      </c>
      <c r="E800" s="11">
        <f>Sheet0!F800/Sheet0!$B800</f>
        <v>127.87481910274964</v>
      </c>
      <c r="F800" s="11">
        <f>Sheet0!G800/Sheet0!$B800</f>
        <v>8.8154848046309695</v>
      </c>
      <c r="G800" s="11">
        <f>Sheet0!H800/Sheet0!$B800</f>
        <v>9.1367583212735166</v>
      </c>
      <c r="H800" s="11">
        <f>Sheet0!I800/Sheet0!$B800</f>
        <v>3.7727930535455863</v>
      </c>
      <c r="I800" s="11">
        <f>Sheet0!J800/Sheet0!$B800</f>
        <v>116.60274963820549</v>
      </c>
      <c r="J800" s="11">
        <f>Sheet0!K800/Sheet0!$B800</f>
        <v>5.5050651230101302</v>
      </c>
      <c r="K800" s="11">
        <f>Sheet0!L800/Sheet0!$B800</f>
        <v>6.8603473227206946</v>
      </c>
      <c r="L800" s="13">
        <f>Sheet0!M800/Sheet0!$B800</f>
        <v>1.442836468885673</v>
      </c>
    </row>
    <row r="801" spans="1:12" x14ac:dyDescent="0.2">
      <c r="A801" s="11">
        <f>Sheet0!B801</f>
        <v>1383</v>
      </c>
      <c r="B801" s="11">
        <f>Sheet0!C801/Sheet0!$B801</f>
        <v>1.012292118582791E-2</v>
      </c>
      <c r="C801" s="11">
        <f>Sheet0!D801/Sheet0!$B801</f>
        <v>4.844540853217643E-2</v>
      </c>
      <c r="D801" s="11">
        <f>Sheet0!E801/Sheet0!$B801</f>
        <v>0.43239334779464933</v>
      </c>
      <c r="E801" s="11">
        <f>Sheet0!F801/Sheet0!$B801</f>
        <v>5.8590021691973968</v>
      </c>
      <c r="F801" s="11">
        <f>Sheet0!G801/Sheet0!$B801</f>
        <v>0.51048445408532173</v>
      </c>
      <c r="G801" s="11">
        <f>Sheet0!H801/Sheet0!$B801</f>
        <v>0.57700650759219085</v>
      </c>
      <c r="H801" s="11">
        <f>Sheet0!I801/Sheet0!$B801</f>
        <v>0.33405639913232105</v>
      </c>
      <c r="I801" s="11">
        <f>Sheet0!J801/Sheet0!$B801</f>
        <v>5.7859725234996384</v>
      </c>
      <c r="J801" s="11">
        <f>Sheet0!K801/Sheet0!$B801</f>
        <v>0.42877801879971078</v>
      </c>
      <c r="K801" s="11">
        <f>Sheet0!L801/Sheet0!$B801</f>
        <v>0.52205350686912511</v>
      </c>
      <c r="L801" s="13">
        <f>Sheet0!M801/Sheet0!$B801</f>
        <v>2.7816341287057122</v>
      </c>
    </row>
    <row r="802" spans="1:12" x14ac:dyDescent="0.2">
      <c r="A802" s="11">
        <f>Sheet0!B802</f>
        <v>1383</v>
      </c>
      <c r="B802" s="11">
        <f>Sheet0!C802/Sheet0!$B802</f>
        <v>1.5907447577729574E-2</v>
      </c>
      <c r="C802" s="11">
        <f>Sheet0!D802/Sheet0!$B802</f>
        <v>1.3738250180766449E-2</v>
      </c>
      <c r="D802" s="11">
        <f>Sheet0!E802/Sheet0!$B802</f>
        <v>1.3383947939262473</v>
      </c>
      <c r="E802" s="11">
        <f>Sheet0!F802/Sheet0!$B802</f>
        <v>6.5184381778741862</v>
      </c>
      <c r="F802" s="11">
        <f>Sheet0!G802/Sheet0!$B802</f>
        <v>1.2198120028922632</v>
      </c>
      <c r="G802" s="11">
        <f>Sheet0!H802/Sheet0!$B802</f>
        <v>1.824295010845987</v>
      </c>
      <c r="H802" s="11">
        <f>Sheet0!I802/Sheet0!$B802</f>
        <v>1.0882140274765004</v>
      </c>
      <c r="I802" s="11">
        <f>Sheet0!J802/Sheet0!$B802</f>
        <v>6.2747650036153289</v>
      </c>
      <c r="J802" s="11">
        <f>Sheet0!K802/Sheet0!$B802</f>
        <v>1.062183658712943</v>
      </c>
      <c r="K802" s="11">
        <f>Sheet0!L802/Sheet0!$B802</f>
        <v>1.6355748373101953</v>
      </c>
      <c r="L802" s="13">
        <f>Sheet0!M802/Sheet0!$B802</f>
        <v>1.6623282718727403</v>
      </c>
    </row>
    <row r="803" spans="1:12" x14ac:dyDescent="0.2">
      <c r="A803" s="11">
        <f>Sheet0!B803</f>
        <v>1383</v>
      </c>
      <c r="B803" s="11">
        <f>Sheet0!C803/Sheet0!$B803</f>
        <v>4.4830079537237888E-2</v>
      </c>
      <c r="C803" s="11">
        <f>Sheet0!D803/Sheet0!$B803</f>
        <v>2.3087490961677513</v>
      </c>
      <c r="D803" s="11">
        <f>Sheet0!E803/Sheet0!$B803</f>
        <v>1.3065798987707882</v>
      </c>
      <c r="E803" s="11">
        <f>Sheet0!F803/Sheet0!$B803</f>
        <v>7.5589298626174983</v>
      </c>
      <c r="F803" s="11">
        <f>Sheet0!G803/Sheet0!$B803</f>
        <v>3.7447577729573389</v>
      </c>
      <c r="G803" s="11">
        <f>Sheet0!H803/Sheet0!$B803</f>
        <v>4.1381055676066518</v>
      </c>
      <c r="H803" s="11">
        <f>Sheet0!I803/Sheet0!$B803</f>
        <v>1.1597975415762833</v>
      </c>
      <c r="I803" s="11">
        <f>Sheet0!J803/Sheet0!$B803</f>
        <v>10.254519161243673</v>
      </c>
      <c r="J803" s="11">
        <f>Sheet0!K803/Sheet0!$B803</f>
        <v>3.5502530730296455</v>
      </c>
      <c r="K803" s="11">
        <f>Sheet0!L803/Sheet0!$B803</f>
        <v>6.5784526391901661</v>
      </c>
      <c r="L803" s="13">
        <f>Sheet0!M803/Sheet0!$B803</f>
        <v>1.2979031091829356</v>
      </c>
    </row>
    <row r="804" spans="1:12" x14ac:dyDescent="0.2">
      <c r="A804" s="11">
        <f>Sheet0!B804</f>
        <v>1383</v>
      </c>
      <c r="B804" s="11">
        <f>Sheet0!C804/Sheet0!$B804</f>
        <v>1.8076644974692697E-2</v>
      </c>
      <c r="C804" s="11">
        <f>Sheet0!D804/Sheet0!$B804</f>
        <v>6.2183658712942881E-2</v>
      </c>
      <c r="D804" s="11">
        <f>Sheet0!E804/Sheet0!$B804</f>
        <v>0.91757049891540132</v>
      </c>
      <c r="E804" s="11">
        <f>Sheet0!F804/Sheet0!$B804</f>
        <v>1.0860448300795373</v>
      </c>
      <c r="F804" s="11">
        <f>Sheet0!G804/Sheet0!$B804</f>
        <v>0.89660159074475776</v>
      </c>
      <c r="G804" s="11">
        <f>Sheet0!H804/Sheet0!$B804</f>
        <v>1.0303687635574836</v>
      </c>
      <c r="H804" s="11">
        <f>Sheet0!I804/Sheet0!$B804</f>
        <v>0.80043383947939262</v>
      </c>
      <c r="I804" s="11">
        <f>Sheet0!J804/Sheet0!$B804</f>
        <v>0</v>
      </c>
      <c r="J804" s="11">
        <f>Sheet0!K804/Sheet0!$B804</f>
        <v>0.71149674620390457</v>
      </c>
      <c r="K804" s="11">
        <f>Sheet0!L804/Sheet0!$B804</f>
        <v>1.2834417932031814</v>
      </c>
      <c r="L804" s="13">
        <f>Sheet0!M804/Sheet0!$B804</f>
        <v>2.3991323210412148</v>
      </c>
    </row>
    <row r="805" spans="1:12" x14ac:dyDescent="0.2">
      <c r="A805" s="11">
        <f>Sheet0!B805</f>
        <v>1383</v>
      </c>
      <c r="B805" s="11">
        <f>Sheet0!C805/Sheet0!$B805</f>
        <v>6.6522053506869128E-2</v>
      </c>
      <c r="C805" s="11">
        <f>Sheet0!D805/Sheet0!$B805</f>
        <v>0.27042660882140274</v>
      </c>
      <c r="D805" s="11">
        <f>Sheet0!E805/Sheet0!$B805</f>
        <v>1.7454808387563268</v>
      </c>
      <c r="E805" s="11">
        <f>Sheet0!F805/Sheet0!$B805</f>
        <v>3.8850325379609543</v>
      </c>
      <c r="F805" s="11">
        <f>Sheet0!G805/Sheet0!$B805</f>
        <v>3.2415039768618943</v>
      </c>
      <c r="G805" s="11">
        <f>Sheet0!H805/Sheet0!$B805</f>
        <v>3.9009399855386842</v>
      </c>
      <c r="H805" s="11">
        <f>Sheet0!I805/Sheet0!$B805</f>
        <v>1.3875632682574115</v>
      </c>
      <c r="I805" s="11">
        <f>Sheet0!J805/Sheet0!$B805</f>
        <v>0</v>
      </c>
      <c r="J805" s="11">
        <f>Sheet0!K805/Sheet0!$B805</f>
        <v>3.0853217642805495</v>
      </c>
      <c r="K805" s="11">
        <f>Sheet0!L805/Sheet0!$B805</f>
        <v>4.9949385394070864</v>
      </c>
      <c r="L805" s="13">
        <f>Sheet0!M805/Sheet0!$B805</f>
        <v>1.4041937816341288</v>
      </c>
    </row>
    <row r="806" spans="1:12" x14ac:dyDescent="0.2">
      <c r="A806" s="11">
        <f>Sheet0!B806</f>
        <v>1383</v>
      </c>
      <c r="B806" s="11">
        <f>Sheet0!C806/Sheet0!$B806</f>
        <v>1.6630513376717282E-2</v>
      </c>
      <c r="C806" s="11">
        <f>Sheet0!D806/Sheet0!$B806</f>
        <v>6.3629790310918297E-2</v>
      </c>
      <c r="D806" s="11">
        <f>Sheet0!E806/Sheet0!$B806</f>
        <v>1.0354302241503976</v>
      </c>
      <c r="E806" s="11">
        <f>Sheet0!F806/Sheet0!$B806</f>
        <v>1.240057845263919</v>
      </c>
      <c r="F806" s="11">
        <f>Sheet0!G806/Sheet0!$B806</f>
        <v>0.98481561822125818</v>
      </c>
      <c r="G806" s="11">
        <f>Sheet0!H806/Sheet0!$B806</f>
        <v>3.1742588575560378</v>
      </c>
      <c r="H806" s="11">
        <f>Sheet0!I806/Sheet0!$B806</f>
        <v>0.78669558929862615</v>
      </c>
      <c r="I806" s="11">
        <f>Sheet0!J806/Sheet0!$B806</f>
        <v>0</v>
      </c>
      <c r="J806" s="11">
        <f>Sheet0!K806/Sheet0!$B806</f>
        <v>0.81272595806218362</v>
      </c>
      <c r="K806" s="11">
        <f>Sheet0!L806/Sheet0!$B806</f>
        <v>2.2509038322487345</v>
      </c>
      <c r="L806" s="13">
        <f>Sheet0!M806/Sheet0!$B806</f>
        <v>2.5553145336225596</v>
      </c>
    </row>
    <row r="807" spans="1:12" x14ac:dyDescent="0.2">
      <c r="A807" s="11">
        <f>Sheet0!B807</f>
        <v>1384</v>
      </c>
      <c r="B807" s="11">
        <f>Sheet0!C807/Sheet0!$B807</f>
        <v>2.9624277456647398E-2</v>
      </c>
      <c r="C807" s="11">
        <f>Sheet0!D807/Sheet0!$B807</f>
        <v>0.24132947976878613</v>
      </c>
      <c r="D807" s="11">
        <f>Sheet0!E807/Sheet0!$B807</f>
        <v>0.93280346820809246</v>
      </c>
      <c r="E807" s="11">
        <f>Sheet0!F807/Sheet0!$B807</f>
        <v>25.572254335260116</v>
      </c>
      <c r="F807" s="11">
        <f>Sheet0!G807/Sheet0!$B807</f>
        <v>1.4978323699421965</v>
      </c>
      <c r="G807" s="11">
        <f>Sheet0!H807/Sheet0!$B807</f>
        <v>2.8236994219653178</v>
      </c>
      <c r="H807" s="11">
        <f>Sheet0!I807/Sheet0!$B807</f>
        <v>0.87861271676300579</v>
      </c>
      <c r="I807" s="11">
        <f>Sheet0!J807/Sheet0!$B807</f>
        <v>35.12066473988439</v>
      </c>
      <c r="J807" s="11">
        <f>Sheet0!K807/Sheet0!$B807</f>
        <v>1.2189306358381502</v>
      </c>
      <c r="K807" s="11">
        <f>Sheet0!L807/Sheet0!$B807</f>
        <v>2.8265895953757227</v>
      </c>
      <c r="L807" s="13">
        <f>Sheet0!M807/Sheet0!$B807</f>
        <v>2.304913294797688</v>
      </c>
    </row>
    <row r="808" spans="1:12" x14ac:dyDescent="0.2">
      <c r="A808" s="11">
        <f>Sheet0!B808</f>
        <v>1384</v>
      </c>
      <c r="B808" s="11">
        <f>Sheet0!C808/Sheet0!$B808</f>
        <v>0</v>
      </c>
      <c r="C808" s="11">
        <f>Sheet0!D808/Sheet0!$B808</f>
        <v>0</v>
      </c>
      <c r="D808" s="11">
        <f>Sheet0!E808/Sheet0!$B808</f>
        <v>0</v>
      </c>
      <c r="E808" s="11">
        <f>Sheet0!F808/Sheet0!$B808</f>
        <v>0</v>
      </c>
      <c r="F808" s="11">
        <f>Sheet0!G808/Sheet0!$B808</f>
        <v>0</v>
      </c>
      <c r="G808" s="11">
        <f>Sheet0!H808/Sheet0!$B808</f>
        <v>0</v>
      </c>
      <c r="H808" s="11">
        <f>Sheet0!I808/Sheet0!$B808</f>
        <v>0</v>
      </c>
      <c r="I808" s="11">
        <f>Sheet0!J808/Sheet0!$B808</f>
        <v>0</v>
      </c>
      <c r="J808" s="11">
        <f>Sheet0!K808/Sheet0!$B808</f>
        <v>0</v>
      </c>
      <c r="K808" s="11">
        <f>Sheet0!L808/Sheet0!$B808</f>
        <v>0</v>
      </c>
      <c r="L808" s="13">
        <f>Sheet0!M808/Sheet0!$B808</f>
        <v>2.2355491329479769</v>
      </c>
    </row>
    <row r="809" spans="1:12" x14ac:dyDescent="0.2">
      <c r="A809" s="11">
        <f>Sheet0!B809</f>
        <v>1384</v>
      </c>
      <c r="B809" s="11">
        <f>Sheet0!C809/Sheet0!$B809</f>
        <v>1.7341040462427744E-2</v>
      </c>
      <c r="C809" s="11">
        <f>Sheet0!D809/Sheet0!$B809</f>
        <v>0.35621387283236994</v>
      </c>
      <c r="D809" s="11">
        <f>Sheet0!E809/Sheet0!$B809</f>
        <v>1.1408959537572254</v>
      </c>
      <c r="E809" s="11">
        <f>Sheet0!F809/Sheet0!$B809</f>
        <v>2.1459537572254335</v>
      </c>
      <c r="F809" s="11">
        <f>Sheet0!G809/Sheet0!$B809</f>
        <v>1.7536127167630058</v>
      </c>
      <c r="G809" s="11">
        <f>Sheet0!H809/Sheet0!$B809</f>
        <v>2.9349710982658959</v>
      </c>
      <c r="H809" s="11">
        <f>Sheet0!I809/Sheet0!$B809</f>
        <v>1.0679190751445087</v>
      </c>
      <c r="I809" s="11">
        <f>Sheet0!J809/Sheet0!$B809</f>
        <v>0</v>
      </c>
      <c r="J809" s="11">
        <f>Sheet0!K809/Sheet0!$B809</f>
        <v>1.4703757225433527</v>
      </c>
      <c r="K809" s="11">
        <f>Sheet0!L809/Sheet0!$B809</f>
        <v>2.7023121387283235</v>
      </c>
      <c r="L809" s="13">
        <f>Sheet0!M809/Sheet0!$B809</f>
        <v>9.3208092485549135E-2</v>
      </c>
    </row>
    <row r="810" spans="1:12" x14ac:dyDescent="0.2">
      <c r="A810" s="11">
        <f>Sheet0!B810</f>
        <v>1384</v>
      </c>
      <c r="B810" s="11">
        <f>Sheet0!C810/Sheet0!$B810</f>
        <v>1.9508670520231215E-2</v>
      </c>
      <c r="C810" s="11">
        <f>Sheet0!D810/Sheet0!$B810</f>
        <v>4.3352601156069363E-2</v>
      </c>
      <c r="D810" s="11">
        <f>Sheet0!E810/Sheet0!$B810</f>
        <v>1.6690751445086704</v>
      </c>
      <c r="E810" s="11">
        <f>Sheet0!F810/Sheet0!$B810</f>
        <v>22.577312138728324</v>
      </c>
      <c r="F810" s="11">
        <f>Sheet0!G810/Sheet0!$B810</f>
        <v>1.726878612716763</v>
      </c>
      <c r="G810" s="11">
        <f>Sheet0!H810/Sheet0!$B810</f>
        <v>3.9689306358381504</v>
      </c>
      <c r="H810" s="11">
        <f>Sheet0!I810/Sheet0!$B810</f>
        <v>1.3106936416184971</v>
      </c>
      <c r="I810" s="11">
        <f>Sheet0!J810/Sheet0!$B810</f>
        <v>17.823699421965319</v>
      </c>
      <c r="J810" s="11">
        <f>Sheet0!K810/Sheet0!$B810</f>
        <v>1.4458092485549132</v>
      </c>
      <c r="K810" s="11">
        <f>Sheet0!L810/Sheet0!$B810</f>
        <v>4.0202312138728322</v>
      </c>
      <c r="L810" s="13">
        <f>Sheet0!M810/Sheet0!$B810</f>
        <v>2.5426300578034682</v>
      </c>
    </row>
    <row r="811" spans="1:12" x14ac:dyDescent="0.2">
      <c r="A811" s="11">
        <f>Sheet0!B811</f>
        <v>1384</v>
      </c>
      <c r="B811" s="11">
        <f>Sheet0!C811/Sheet0!$B811</f>
        <v>3.5404624277456651E-2</v>
      </c>
      <c r="C811" s="11">
        <f>Sheet0!D811/Sheet0!$B811</f>
        <v>12.586705202312139</v>
      </c>
      <c r="D811" s="11">
        <f>Sheet0!E811/Sheet0!$B811</f>
        <v>1.0838150289017341</v>
      </c>
      <c r="E811" s="11">
        <f>Sheet0!F811/Sheet0!$B811</f>
        <v>17.812861271676301</v>
      </c>
      <c r="F811" s="11">
        <f>Sheet0!G811/Sheet0!$B811</f>
        <v>1.3721098265895955</v>
      </c>
      <c r="G811" s="11">
        <f>Sheet0!H811/Sheet0!$B811</f>
        <v>2.0404624277456649</v>
      </c>
      <c r="H811" s="11">
        <f>Sheet0!I811/Sheet0!$B811</f>
        <v>0.84465317919075145</v>
      </c>
      <c r="I811" s="11">
        <f>Sheet0!J811/Sheet0!$B811</f>
        <v>13.352601156069364</v>
      </c>
      <c r="J811" s="11">
        <f>Sheet0!K811/Sheet0!$B811</f>
        <v>1.0700867052023122</v>
      </c>
      <c r="K811" s="11">
        <f>Sheet0!L811/Sheet0!$B811</f>
        <v>2.0447976878612715</v>
      </c>
      <c r="L811" s="13">
        <f>Sheet0!M811/Sheet0!$B811</f>
        <v>2.8576589595375723</v>
      </c>
    </row>
    <row r="812" spans="1:12" x14ac:dyDescent="0.2">
      <c r="A812" s="11">
        <f>Sheet0!B812</f>
        <v>1385</v>
      </c>
      <c r="B812" s="11">
        <f>Sheet0!C812/Sheet0!$B812</f>
        <v>1.516245487364621E-2</v>
      </c>
      <c r="C812" s="11">
        <f>Sheet0!D812/Sheet0!$B812</f>
        <v>6.9314079422382671E-2</v>
      </c>
      <c r="D812" s="11">
        <f>Sheet0!E812/Sheet0!$B812</f>
        <v>0.99566787003610113</v>
      </c>
      <c r="E812" s="11">
        <f>Sheet0!F812/Sheet0!$B812</f>
        <v>1.195667870036101</v>
      </c>
      <c r="F812" s="11">
        <f>Sheet0!G812/Sheet0!$B812</f>
        <v>0.97761732851985561</v>
      </c>
      <c r="G812" s="11">
        <f>Sheet0!H812/Sheet0!$B812</f>
        <v>1.4664259927797834</v>
      </c>
      <c r="H812" s="11">
        <f>Sheet0!I812/Sheet0!$B812</f>
        <v>0.80577617328519857</v>
      </c>
      <c r="I812" s="11">
        <f>Sheet0!J812/Sheet0!$B812</f>
        <v>0</v>
      </c>
      <c r="J812" s="11">
        <f>Sheet0!K812/Sheet0!$B812</f>
        <v>0.79927797833935021</v>
      </c>
      <c r="K812" s="11">
        <f>Sheet0!L812/Sheet0!$B812</f>
        <v>1.4223826714801444</v>
      </c>
      <c r="L812" s="13">
        <f>Sheet0!M812/Sheet0!$B812</f>
        <v>3.5754512635379063</v>
      </c>
    </row>
    <row r="813" spans="1:12" x14ac:dyDescent="0.2">
      <c r="A813" s="11">
        <f>Sheet0!B813</f>
        <v>1385</v>
      </c>
      <c r="B813" s="11">
        <f>Sheet0!C813/Sheet0!$B813</f>
        <v>2.1660649819494584E-2</v>
      </c>
      <c r="C813" s="11">
        <f>Sheet0!D813/Sheet0!$B813</f>
        <v>0.55667870036101086</v>
      </c>
      <c r="D813" s="11">
        <f>Sheet0!E813/Sheet0!$B813</f>
        <v>1.3458483754512636</v>
      </c>
      <c r="E813" s="11">
        <f>Sheet0!F813/Sheet0!$B813</f>
        <v>1.6989169675090252</v>
      </c>
      <c r="F813" s="11">
        <f>Sheet0!G813/Sheet0!$B813</f>
        <v>1.3841155234657039</v>
      </c>
      <c r="G813" s="11">
        <f>Sheet0!H813/Sheet0!$B813</f>
        <v>3.036101083032491</v>
      </c>
      <c r="H813" s="11">
        <f>Sheet0!I813/Sheet0!$B813</f>
        <v>1.1227436823104693</v>
      </c>
      <c r="I813" s="11">
        <f>Sheet0!J813/Sheet0!$B813</f>
        <v>0</v>
      </c>
      <c r="J813" s="11">
        <f>Sheet0!K813/Sheet0!$B813</f>
        <v>1.1501805054151624</v>
      </c>
      <c r="K813" s="11">
        <f>Sheet0!L813/Sheet0!$B813</f>
        <v>3.4736462093862817</v>
      </c>
      <c r="L813" s="13">
        <f>Sheet0!M813/Sheet0!$B813</f>
        <v>2.3371841155234656</v>
      </c>
    </row>
    <row r="814" spans="1:12" x14ac:dyDescent="0.2">
      <c r="A814" s="11">
        <f>Sheet0!B814</f>
        <v>1385</v>
      </c>
      <c r="B814" s="11">
        <f>Sheet0!C814/Sheet0!$B814</f>
        <v>2.1660649819494584E-2</v>
      </c>
      <c r="C814" s="11">
        <f>Sheet0!D814/Sheet0!$B814</f>
        <v>0.21371841155234658</v>
      </c>
      <c r="D814" s="11">
        <f>Sheet0!E814/Sheet0!$B814</f>
        <v>1.5046931407942239</v>
      </c>
      <c r="E814" s="11">
        <f>Sheet0!F814/Sheet0!$B814</f>
        <v>1.8166064981949459</v>
      </c>
      <c r="F814" s="11">
        <f>Sheet0!G814/Sheet0!$B814</f>
        <v>1.5241877256317689</v>
      </c>
      <c r="G814" s="11">
        <f>Sheet0!H814/Sheet0!$B814</f>
        <v>2.4555956678700359</v>
      </c>
      <c r="H814" s="11">
        <f>Sheet0!I814/Sheet0!$B814</f>
        <v>1.1018050541516244</v>
      </c>
      <c r="I814" s="11">
        <f>Sheet0!J814/Sheet0!$B814</f>
        <v>0</v>
      </c>
      <c r="J814" s="11">
        <f>Sheet0!K814/Sheet0!$B814</f>
        <v>1.2072202166064983</v>
      </c>
      <c r="K814" s="11">
        <f>Sheet0!L814/Sheet0!$B814</f>
        <v>3.4036101083032491</v>
      </c>
      <c r="L814" s="13">
        <f>Sheet0!M814/Sheet0!$B814</f>
        <v>2.3227436823104695</v>
      </c>
    </row>
    <row r="815" spans="1:12" x14ac:dyDescent="0.2">
      <c r="A815" s="11">
        <f>Sheet0!B815</f>
        <v>1386</v>
      </c>
      <c r="B815" s="11">
        <f>Sheet0!C815/Sheet0!$B815</f>
        <v>2.0202020202020204E-2</v>
      </c>
      <c r="C815" s="11">
        <f>Sheet0!D815/Sheet0!$B815</f>
        <v>0.51226551226551231</v>
      </c>
      <c r="D815" s="11">
        <f>Sheet0!E815/Sheet0!$B815</f>
        <v>1.4891774891774892</v>
      </c>
      <c r="E815" s="11">
        <f>Sheet0!F815/Sheet0!$B815</f>
        <v>33.535353535353536</v>
      </c>
      <c r="F815" s="11">
        <f>Sheet0!G815/Sheet0!$B815</f>
        <v>2.222943722943723</v>
      </c>
      <c r="G815" s="11">
        <f>Sheet0!H815/Sheet0!$B815</f>
        <v>3.5606060606060606</v>
      </c>
      <c r="H815" s="11">
        <f>Sheet0!I815/Sheet0!$B815</f>
        <v>1.1839826839826839</v>
      </c>
      <c r="I815" s="11">
        <f>Sheet0!J815/Sheet0!$B815</f>
        <v>30.925685425685426</v>
      </c>
      <c r="J815" s="11">
        <f>Sheet0!K815/Sheet0!$B815</f>
        <v>2.0808080808080809</v>
      </c>
      <c r="K815" s="11">
        <f>Sheet0!L815/Sheet0!$B815</f>
        <v>3.329004329004329</v>
      </c>
      <c r="L815" s="13">
        <f>Sheet0!M815/Sheet0!$B815</f>
        <v>6.1702741702741699</v>
      </c>
    </row>
    <row r="816" spans="1:12" x14ac:dyDescent="0.2">
      <c r="A816" s="11">
        <f>Sheet0!B816</f>
        <v>1386</v>
      </c>
      <c r="B816" s="11">
        <f>Sheet0!C816/Sheet0!$B816</f>
        <v>2.0202020202020204E-2</v>
      </c>
      <c r="C816" s="11">
        <f>Sheet0!D816/Sheet0!$B816</f>
        <v>0.95670995670995673</v>
      </c>
      <c r="D816" s="11">
        <f>Sheet0!E816/Sheet0!$B816</f>
        <v>1.398989898989899</v>
      </c>
      <c r="E816" s="11">
        <f>Sheet0!F816/Sheet0!$B816</f>
        <v>13.615440115440116</v>
      </c>
      <c r="F816" s="11">
        <f>Sheet0!G816/Sheet0!$B816</f>
        <v>1.1572871572871573</v>
      </c>
      <c r="G816" s="11">
        <f>Sheet0!H816/Sheet0!$B816</f>
        <v>2.523088023088023</v>
      </c>
      <c r="H816" s="11">
        <f>Sheet0!I816/Sheet0!$B816</f>
        <v>0.94300144300144295</v>
      </c>
      <c r="I816" s="11">
        <f>Sheet0!J816/Sheet0!$B816</f>
        <v>12.857142857142858</v>
      </c>
      <c r="J816" s="11">
        <f>Sheet0!K816/Sheet0!$B816</f>
        <v>0.97835497835497831</v>
      </c>
      <c r="K816" s="11">
        <f>Sheet0!L816/Sheet0!$B816</f>
        <v>2.3304473304473303</v>
      </c>
      <c r="L816" s="13">
        <f>Sheet0!M816/Sheet0!$B816</f>
        <v>1.696969696969697</v>
      </c>
    </row>
    <row r="817" spans="1:12" x14ac:dyDescent="0.2">
      <c r="A817" s="11">
        <f>Sheet0!B817</f>
        <v>1387</v>
      </c>
      <c r="B817" s="11">
        <f>Sheet0!C817/Sheet0!$B817</f>
        <v>2.0187454938716654E-2</v>
      </c>
      <c r="C817" s="11">
        <f>Sheet0!D817/Sheet0!$B817</f>
        <v>0.94808940158615718</v>
      </c>
      <c r="D817" s="11">
        <f>Sheet0!E817/Sheet0!$B817</f>
        <v>1.3662581110310021</v>
      </c>
      <c r="E817" s="11">
        <f>Sheet0!F817/Sheet0!$B817</f>
        <v>13.07209805335256</v>
      </c>
      <c r="F817" s="11">
        <f>Sheet0!G817/Sheet0!$B817</f>
        <v>1.167267483777938</v>
      </c>
      <c r="G817" s="11">
        <f>Sheet0!H817/Sheet0!$B817</f>
        <v>2.3532804614275413</v>
      </c>
      <c r="H817" s="11">
        <f>Sheet0!I817/Sheet0!$B817</f>
        <v>0.93871665465032439</v>
      </c>
      <c r="I817" s="11">
        <f>Sheet0!J817/Sheet0!$B817</f>
        <v>12.775054073540014</v>
      </c>
      <c r="J817" s="11">
        <f>Sheet0!K817/Sheet0!$B817</f>
        <v>0.94664744051910599</v>
      </c>
      <c r="K817" s="11">
        <f>Sheet0!L817/Sheet0!$B817</f>
        <v>2.1759192501802453</v>
      </c>
      <c r="L817" s="13">
        <f>Sheet0!M817/Sheet0!$B817</f>
        <v>3.135544340302812</v>
      </c>
    </row>
    <row r="818" spans="1:12" x14ac:dyDescent="0.2">
      <c r="A818" s="11">
        <f>Sheet0!B818</f>
        <v>1387</v>
      </c>
      <c r="B818" s="11">
        <f>Sheet0!C818/Sheet0!$B818</f>
        <v>1.4419610670511895E-2</v>
      </c>
      <c r="C818" s="11">
        <f>Sheet0!D818/Sheet0!$B818</f>
        <v>5.2631578947368418E-2</v>
      </c>
      <c r="D818" s="11">
        <f>Sheet0!E818/Sheet0!$B818</f>
        <v>1.4037490987743331</v>
      </c>
      <c r="E818" s="11">
        <f>Sheet0!F818/Sheet0!$B818</f>
        <v>1.6258111031002163</v>
      </c>
      <c r="F818" s="11">
        <f>Sheet0!G818/Sheet0!$B818</f>
        <v>1.2299927901946648</v>
      </c>
      <c r="G818" s="11">
        <f>Sheet0!H818/Sheet0!$B818</f>
        <v>3.5291997116077867</v>
      </c>
      <c r="H818" s="11">
        <f>Sheet0!I818/Sheet0!$B818</f>
        <v>1.0115356885364095</v>
      </c>
      <c r="I818" s="11">
        <f>Sheet0!J818/Sheet0!$B818</f>
        <v>0</v>
      </c>
      <c r="J818" s="11">
        <f>Sheet0!K818/Sheet0!$B818</f>
        <v>1.095890410958904</v>
      </c>
      <c r="K818" s="11">
        <f>Sheet0!L818/Sheet0!$B818</f>
        <v>3.5782263878875269</v>
      </c>
      <c r="L818" s="13">
        <f>Sheet0!M818/Sheet0!$B818</f>
        <v>2.4816149963950975</v>
      </c>
    </row>
    <row r="819" spans="1:12" x14ac:dyDescent="0.2">
      <c r="A819" s="11">
        <f>Sheet0!B819</f>
        <v>1387</v>
      </c>
      <c r="B819" s="11">
        <f>Sheet0!C819/Sheet0!$B819</f>
        <v>1.8745493871665464E-2</v>
      </c>
      <c r="C819" s="11">
        <f>Sheet0!D819/Sheet0!$B819</f>
        <v>0.16943042537851477</v>
      </c>
      <c r="D819" s="11">
        <f>Sheet0!E819/Sheet0!$B819</f>
        <v>1.2465753424657535</v>
      </c>
      <c r="E819" s="11">
        <f>Sheet0!F819/Sheet0!$B819</f>
        <v>8.0266762797404478</v>
      </c>
      <c r="F819" s="11">
        <f>Sheet0!G819/Sheet0!$B819</f>
        <v>1.3287671232876712</v>
      </c>
      <c r="G819" s="11">
        <f>Sheet0!H819/Sheet0!$B819</f>
        <v>2.6308579668348955</v>
      </c>
      <c r="H819" s="11">
        <f>Sheet0!I819/Sheet0!$B819</f>
        <v>0.86878154289834175</v>
      </c>
      <c r="I819" s="11">
        <f>Sheet0!J819/Sheet0!$B819</f>
        <v>7.4736842105263159</v>
      </c>
      <c r="J819" s="11">
        <f>Sheet0!K819/Sheet0!$B819</f>
        <v>1.1600576784426821</v>
      </c>
      <c r="K819" s="11">
        <f>Sheet0!L819/Sheet0!$B819</f>
        <v>2.4823359769286228</v>
      </c>
      <c r="L819" s="13">
        <f>Sheet0!M819/Sheet0!$B819</f>
        <v>1.7462148521989906</v>
      </c>
    </row>
    <row r="820" spans="1:12" x14ac:dyDescent="0.2">
      <c r="A820" s="11">
        <f>Sheet0!B820</f>
        <v>1387</v>
      </c>
      <c r="B820" s="11">
        <f>Sheet0!C820/Sheet0!$B820</f>
        <v>1.2256669069935111E-2</v>
      </c>
      <c r="C820" s="11">
        <f>Sheet0!D820/Sheet0!$B820</f>
        <v>0</v>
      </c>
      <c r="D820" s="11">
        <f>Sheet0!E820/Sheet0!$B820</f>
        <v>1.4434030281182408</v>
      </c>
      <c r="E820" s="11">
        <f>Sheet0!F820/Sheet0!$B820</f>
        <v>0</v>
      </c>
      <c r="F820" s="11">
        <f>Sheet0!G820/Sheet0!$B820</f>
        <v>0</v>
      </c>
      <c r="G820" s="11">
        <f>Sheet0!H820/Sheet0!$B820</f>
        <v>0</v>
      </c>
      <c r="H820" s="11">
        <f>Sheet0!I820/Sheet0!$B820</f>
        <v>1.067772170151406</v>
      </c>
      <c r="I820" s="11">
        <f>Sheet0!J820/Sheet0!$B820</f>
        <v>0</v>
      </c>
      <c r="J820" s="11">
        <f>Sheet0!K820/Sheet0!$B820</f>
        <v>0</v>
      </c>
      <c r="K820" s="11">
        <f>Sheet0!L820/Sheet0!$B820</f>
        <v>0</v>
      </c>
      <c r="L820" s="13">
        <f>Sheet0!M820/Sheet0!$B820</f>
        <v>1.6164383561643836</v>
      </c>
    </row>
    <row r="821" spans="1:12" x14ac:dyDescent="0.2">
      <c r="A821" s="11">
        <f>Sheet0!B821</f>
        <v>1387</v>
      </c>
      <c r="B821" s="11">
        <f>Sheet0!C821/Sheet0!$B821</f>
        <v>5.0468637346791634E-3</v>
      </c>
      <c r="C821" s="11">
        <f>Sheet0!D821/Sheet0!$B821</f>
        <v>1.2977649603460706E-2</v>
      </c>
      <c r="D821" s="11">
        <f>Sheet0!E821/Sheet0!$B821</f>
        <v>0.59913482335976931</v>
      </c>
      <c r="E821" s="11">
        <f>Sheet0!F821/Sheet0!$B821</f>
        <v>2.2429704397981256</v>
      </c>
      <c r="F821" s="11">
        <f>Sheet0!G821/Sheet0!$B821</f>
        <v>0.44772891131939435</v>
      </c>
      <c r="G821" s="11">
        <f>Sheet0!H821/Sheet0!$B821</f>
        <v>0.72025955299206923</v>
      </c>
      <c r="H821" s="11">
        <f>Sheet0!I821/Sheet0!$B821</f>
        <v>0.40879596250901223</v>
      </c>
      <c r="I821" s="11">
        <f>Sheet0!J821/Sheet0!$B821</f>
        <v>2.2415284787310741</v>
      </c>
      <c r="J821" s="11">
        <f>Sheet0!K821/Sheet0!$B821</f>
        <v>0.40447007930785867</v>
      </c>
      <c r="K821" s="11">
        <f>Sheet0!L821/Sheet0!$B821</f>
        <v>0.68132660418168711</v>
      </c>
      <c r="L821" s="13">
        <f>Sheet0!M821/Sheet0!$B821</f>
        <v>3.0800288392213409</v>
      </c>
    </row>
    <row r="822" spans="1:12" x14ac:dyDescent="0.2">
      <c r="A822" s="11">
        <f>Sheet0!B822</f>
        <v>1387</v>
      </c>
      <c r="B822" s="11">
        <f>Sheet0!C822/Sheet0!$B822</f>
        <v>0.47512617159336695</v>
      </c>
      <c r="C822" s="11">
        <f>Sheet0!D822/Sheet0!$B822</f>
        <v>1.1095890410958904</v>
      </c>
      <c r="D822" s="11">
        <f>Sheet0!E822/Sheet0!$B822</f>
        <v>2.8896899783705838</v>
      </c>
      <c r="E822" s="11">
        <f>Sheet0!F822/Sheet0!$B822</f>
        <v>3.6459985580389329</v>
      </c>
      <c r="F822" s="11">
        <f>Sheet0!G822/Sheet0!$B822</f>
        <v>2.3561643835616439</v>
      </c>
      <c r="G822" s="11">
        <f>Sheet0!H822/Sheet0!$B822</f>
        <v>4.837779379956741</v>
      </c>
      <c r="H822" s="11">
        <f>Sheet0!I822/Sheet0!$B822</f>
        <v>2.8817591925018022</v>
      </c>
      <c r="I822" s="11">
        <f>Sheet0!J822/Sheet0!$B822</f>
        <v>0</v>
      </c>
      <c r="J822" s="11">
        <f>Sheet0!K822/Sheet0!$B822</f>
        <v>1.9848594087959626</v>
      </c>
      <c r="K822" s="11">
        <f>Sheet0!L822/Sheet0!$B822</f>
        <v>4.235039653929344</v>
      </c>
      <c r="L822" s="13">
        <f>Sheet0!M822/Sheet0!$B822</f>
        <v>0.78226387887527038</v>
      </c>
    </row>
    <row r="823" spans="1:12" x14ac:dyDescent="0.2">
      <c r="A823" s="11">
        <f>Sheet0!B823</f>
        <v>1388</v>
      </c>
      <c r="B823" s="11">
        <f>Sheet0!C823/Sheet0!$B823</f>
        <v>1.9452449567723344E-2</v>
      </c>
      <c r="C823" s="11">
        <f>Sheet0!D823/Sheet0!$B823</f>
        <v>0.21685878962536023</v>
      </c>
      <c r="D823" s="11">
        <f>Sheet0!E823/Sheet0!$B823</f>
        <v>1.5576368876080691</v>
      </c>
      <c r="E823" s="11">
        <f>Sheet0!F823/Sheet0!$B823</f>
        <v>1.9639769452449567</v>
      </c>
      <c r="F823" s="11">
        <f>Sheet0!G823/Sheet0!$B823</f>
        <v>1.4135446685878963</v>
      </c>
      <c r="G823" s="11">
        <f>Sheet0!H823/Sheet0!$B823</f>
        <v>2.1743515850144091</v>
      </c>
      <c r="H823" s="11">
        <f>Sheet0!I823/Sheet0!$B823</f>
        <v>1.2644092219020173</v>
      </c>
      <c r="I823" s="11">
        <f>Sheet0!J823/Sheet0!$B823</f>
        <v>0</v>
      </c>
      <c r="J823" s="11">
        <f>Sheet0!K823/Sheet0!$B823</f>
        <v>1.2600864553314122</v>
      </c>
      <c r="K823" s="11">
        <f>Sheet0!L823/Sheet0!$B823</f>
        <v>2.717579250720461</v>
      </c>
      <c r="L823" s="13">
        <f>Sheet0!M823/Sheet0!$B823</f>
        <v>2.2723342939481266</v>
      </c>
    </row>
    <row r="824" spans="1:12" x14ac:dyDescent="0.2">
      <c r="A824" s="11">
        <f>Sheet0!B824</f>
        <v>1388</v>
      </c>
      <c r="B824" s="11">
        <f>Sheet0!C824/Sheet0!$B824</f>
        <v>1.7291066282420751E-2</v>
      </c>
      <c r="C824" s="11">
        <f>Sheet0!D824/Sheet0!$B824</f>
        <v>0.19596541786743515</v>
      </c>
      <c r="D824" s="11">
        <f>Sheet0!E824/Sheet0!$B824</f>
        <v>1.7975504322766571</v>
      </c>
      <c r="E824" s="11">
        <f>Sheet0!F824/Sheet0!$B824</f>
        <v>3.7082132564841497</v>
      </c>
      <c r="F824" s="11">
        <f>Sheet0!G824/Sheet0!$B824</f>
        <v>1.5489913544668588</v>
      </c>
      <c r="G824" s="11">
        <f>Sheet0!H824/Sheet0!$B824</f>
        <v>2.9012968299711814</v>
      </c>
      <c r="H824" s="11">
        <f>Sheet0!I824/Sheet0!$B824</f>
        <v>1.2636887608069165</v>
      </c>
      <c r="I824" s="11">
        <f>Sheet0!J824/Sheet0!$B824</f>
        <v>3.4423631123919307</v>
      </c>
      <c r="J824" s="11">
        <f>Sheet0!K824/Sheet0!$B824</f>
        <v>1.4416426512968299</v>
      </c>
      <c r="K824" s="11">
        <f>Sheet0!L824/Sheet0!$B824</f>
        <v>2.1296829971181555</v>
      </c>
      <c r="L824" s="13">
        <f>Sheet0!M824/Sheet0!$B824</f>
        <v>2.5482708933717579</v>
      </c>
    </row>
    <row r="825" spans="1:12" x14ac:dyDescent="0.2">
      <c r="A825" s="11">
        <f>Sheet0!B825</f>
        <v>1388</v>
      </c>
      <c r="B825" s="11">
        <f>Sheet0!C825/Sheet0!$B825</f>
        <v>0.17795389048991356</v>
      </c>
      <c r="C825" s="11">
        <f>Sheet0!D825/Sheet0!$B825</f>
        <v>7.4848703170028816</v>
      </c>
      <c r="D825" s="11">
        <f>Sheet0!E825/Sheet0!$B825</f>
        <v>14.498559077809798</v>
      </c>
      <c r="E825" s="11">
        <f>Sheet0!F825/Sheet0!$B825</f>
        <v>286.99783861671472</v>
      </c>
      <c r="F825" s="11">
        <f>Sheet0!G825/Sheet0!$B825</f>
        <v>0</v>
      </c>
      <c r="G825" s="11">
        <f>Sheet0!H825/Sheet0!$B825</f>
        <v>0</v>
      </c>
      <c r="H825" s="11">
        <f>Sheet0!I825/Sheet0!$B825</f>
        <v>4.6743515850144091</v>
      </c>
      <c r="I825" s="11">
        <f>Sheet0!J825/Sheet0!$B825</f>
        <v>254.94812680115274</v>
      </c>
      <c r="J825" s="11">
        <f>Sheet0!K825/Sheet0!$B825</f>
        <v>0</v>
      </c>
      <c r="K825" s="11">
        <f>Sheet0!L825/Sheet0!$B825</f>
        <v>0</v>
      </c>
      <c r="L825" s="13">
        <f>Sheet0!M825/Sheet0!$B825</f>
        <v>3.1649855907780982</v>
      </c>
    </row>
    <row r="826" spans="1:12" x14ac:dyDescent="0.2">
      <c r="A826" s="11">
        <f>Sheet0!B826</f>
        <v>1388</v>
      </c>
      <c r="B826" s="11">
        <f>Sheet0!C826/Sheet0!$B826</f>
        <v>3.0979827089337175E-2</v>
      </c>
      <c r="C826" s="11">
        <f>Sheet0!D826/Sheet0!$B826</f>
        <v>7.1325648414985593E-2</v>
      </c>
      <c r="D826" s="11">
        <f>Sheet0!E826/Sheet0!$B826</f>
        <v>1.8472622478386167</v>
      </c>
      <c r="E826" s="11">
        <f>Sheet0!F826/Sheet0!$B826</f>
        <v>2.0662824207492796</v>
      </c>
      <c r="F826" s="11">
        <f>Sheet0!G826/Sheet0!$B826</f>
        <v>1.8537463976945245</v>
      </c>
      <c r="G826" s="11">
        <f>Sheet0!H826/Sheet0!$B826</f>
        <v>2.4380403458213258</v>
      </c>
      <c r="H826" s="11">
        <f>Sheet0!I826/Sheet0!$B826</f>
        <v>1.106628242074928</v>
      </c>
      <c r="I826" s="11">
        <f>Sheet0!J826/Sheet0!$B826</f>
        <v>0</v>
      </c>
      <c r="J826" s="11">
        <f>Sheet0!K826/Sheet0!$B826</f>
        <v>1.6304034582132565</v>
      </c>
      <c r="K826" s="11">
        <f>Sheet0!L826/Sheet0!$B826</f>
        <v>2.3659942363112392</v>
      </c>
      <c r="L826" s="13">
        <f>Sheet0!M826/Sheet0!$B826</f>
        <v>1.4985590778097984</v>
      </c>
    </row>
    <row r="827" spans="1:12" x14ac:dyDescent="0.2">
      <c r="A827" s="11">
        <f>Sheet0!B827</f>
        <v>1389</v>
      </c>
      <c r="B827" s="11">
        <f>Sheet0!C827/Sheet0!$B827</f>
        <v>2.8077753779697623E-2</v>
      </c>
      <c r="C827" s="11">
        <f>Sheet0!D827/Sheet0!$B827</f>
        <v>1.0734341252699784</v>
      </c>
      <c r="D827" s="11">
        <f>Sheet0!E827/Sheet0!$B827</f>
        <v>2.3527717782577393</v>
      </c>
      <c r="E827" s="11">
        <f>Sheet0!F827/Sheet0!$B827</f>
        <v>21.191504679625631</v>
      </c>
      <c r="F827" s="11">
        <f>Sheet0!G827/Sheet0!$B827</f>
        <v>2.7134629229661629</v>
      </c>
      <c r="G827" s="11">
        <f>Sheet0!H827/Sheet0!$B827</f>
        <v>3.7624190064794818</v>
      </c>
      <c r="H827" s="11">
        <f>Sheet0!I827/Sheet0!$B827</f>
        <v>1.2404607631389488</v>
      </c>
      <c r="I827" s="11">
        <f>Sheet0!J827/Sheet0!$B827</f>
        <v>18.262059035277179</v>
      </c>
      <c r="J827" s="11">
        <f>Sheet0!K827/Sheet0!$B827</f>
        <v>2.4535637149028076</v>
      </c>
      <c r="K827" s="11">
        <f>Sheet0!L827/Sheet0!$B827</f>
        <v>3.4830813534917207</v>
      </c>
      <c r="L827" s="13">
        <f>Sheet0!M827/Sheet0!$B827</f>
        <v>1.2253419726421886</v>
      </c>
    </row>
    <row r="828" spans="1:12" x14ac:dyDescent="0.2">
      <c r="A828" s="11">
        <f>Sheet0!B828</f>
        <v>1389</v>
      </c>
      <c r="B828" s="11">
        <f>Sheet0!C828/Sheet0!$B828</f>
        <v>4.3916486681065514E-2</v>
      </c>
      <c r="C828" s="11">
        <f>Sheet0!D828/Sheet0!$B828</f>
        <v>7.6472282217422602</v>
      </c>
      <c r="D828" s="11">
        <f>Sheet0!E828/Sheet0!$B828</f>
        <v>4.4031677465802739</v>
      </c>
      <c r="E828" s="11">
        <f>Sheet0!F828/Sheet0!$B828</f>
        <v>29.989200863930886</v>
      </c>
      <c r="F828" s="11">
        <f>Sheet0!G828/Sheet0!$B828</f>
        <v>2.1231101511879049</v>
      </c>
      <c r="G828" s="11">
        <f>Sheet0!H828/Sheet0!$B828</f>
        <v>3.1612670986321096</v>
      </c>
      <c r="H828" s="11">
        <f>Sheet0!I828/Sheet0!$B828</f>
        <v>1.8725701943844493</v>
      </c>
      <c r="I828" s="11">
        <f>Sheet0!J828/Sheet0!$B828</f>
        <v>40.920086393088553</v>
      </c>
      <c r="J828" s="11">
        <f>Sheet0!K828/Sheet0!$B828</f>
        <v>1.8984881209503239</v>
      </c>
      <c r="K828" s="11">
        <f>Sheet0!L828/Sheet0!$B828</f>
        <v>2.9229661627069836</v>
      </c>
      <c r="L828" s="13">
        <f>Sheet0!M828/Sheet0!$B828</f>
        <v>1.7393808495320375</v>
      </c>
    </row>
    <row r="829" spans="1:12" x14ac:dyDescent="0.2">
      <c r="A829" s="11">
        <f>Sheet0!B829</f>
        <v>1389</v>
      </c>
      <c r="B829" s="11">
        <f>Sheet0!C829/Sheet0!$B829</f>
        <v>4.3196544276457886E-3</v>
      </c>
      <c r="C829" s="11">
        <f>Sheet0!D829/Sheet0!$B829</f>
        <v>1.2239020878329733E-2</v>
      </c>
      <c r="D829" s="11">
        <f>Sheet0!E829/Sheet0!$B829</f>
        <v>0.25269978401727861</v>
      </c>
      <c r="E829" s="11">
        <f>Sheet0!F829/Sheet0!$B829</f>
        <v>1.3894888408927286</v>
      </c>
      <c r="F829" s="11">
        <f>Sheet0!G829/Sheet0!$B829</f>
        <v>0.23614110871130309</v>
      </c>
      <c r="G829" s="11">
        <f>Sheet0!H829/Sheet0!$B829</f>
        <v>0.28221742260619148</v>
      </c>
      <c r="H829" s="11">
        <f>Sheet0!I829/Sheet0!$B829</f>
        <v>0.18934485241180707</v>
      </c>
      <c r="I829" s="11">
        <f>Sheet0!J829/Sheet0!$B829</f>
        <v>1.8840892728581713</v>
      </c>
      <c r="J829" s="11">
        <f>Sheet0!K829/Sheet0!$B829</f>
        <v>0.21598272138228941</v>
      </c>
      <c r="K829" s="11">
        <f>Sheet0!L829/Sheet0!$B829</f>
        <v>0.26061915046796258</v>
      </c>
      <c r="L829" s="13">
        <f>Sheet0!M829/Sheet0!$B829</f>
        <v>3.011519078473722</v>
      </c>
    </row>
    <row r="830" spans="1:12" x14ac:dyDescent="0.2">
      <c r="A830" s="11">
        <f>Sheet0!B830</f>
        <v>1389</v>
      </c>
      <c r="B830" s="11">
        <f>Sheet0!C830/Sheet0!$B830</f>
        <v>4.4636429085673147E-2</v>
      </c>
      <c r="C830" s="11">
        <f>Sheet0!D830/Sheet0!$B830</f>
        <v>5.5435565154787619E-2</v>
      </c>
      <c r="D830" s="11">
        <f>Sheet0!E830/Sheet0!$B830</f>
        <v>1.3491720662347013</v>
      </c>
      <c r="E830" s="11">
        <f>Sheet0!F830/Sheet0!$B830</f>
        <v>12.244060475161987</v>
      </c>
      <c r="F830" s="11">
        <f>Sheet0!G830/Sheet0!$B830</f>
        <v>1.238300935925126</v>
      </c>
      <c r="G830" s="11">
        <f>Sheet0!H830/Sheet0!$B830</f>
        <v>1.7336213102951763</v>
      </c>
      <c r="H830" s="11">
        <f>Sheet0!I830/Sheet0!$B830</f>
        <v>0.8862491000719942</v>
      </c>
      <c r="I830" s="11">
        <f>Sheet0!J830/Sheet0!$B830</f>
        <v>16.022318214542835</v>
      </c>
      <c r="J830" s="11">
        <f>Sheet0!K830/Sheet0!$B830</f>
        <v>3.0957523398128148</v>
      </c>
      <c r="K830" s="11">
        <f>Sheet0!L830/Sheet0!$B830</f>
        <v>2.1382289416846652</v>
      </c>
      <c r="L830" s="13">
        <f>Sheet0!M830/Sheet0!$B830</f>
        <v>1.7876169906407486</v>
      </c>
    </row>
    <row r="831" spans="1:12" x14ac:dyDescent="0.2">
      <c r="A831" s="11">
        <f>Sheet0!B831</f>
        <v>1389</v>
      </c>
      <c r="B831" s="11">
        <f>Sheet0!C831/Sheet0!$B831</f>
        <v>3.6717062634989202E-2</v>
      </c>
      <c r="C831" s="11">
        <f>Sheet0!D831/Sheet0!$B831</f>
        <v>1.3916486681065514</v>
      </c>
      <c r="D831" s="11">
        <f>Sheet0!E831/Sheet0!$B831</f>
        <v>2.002159827213823</v>
      </c>
      <c r="E831" s="11">
        <f>Sheet0!F831/Sheet0!$B831</f>
        <v>13.278617710583154</v>
      </c>
      <c r="F831" s="11">
        <f>Sheet0!G831/Sheet0!$B831</f>
        <v>2.3074154067674586</v>
      </c>
      <c r="G831" s="11">
        <f>Sheet0!H831/Sheet0!$B831</f>
        <v>2.9013678905687543</v>
      </c>
      <c r="H831" s="11">
        <f>Sheet0!I831/Sheet0!$B831</f>
        <v>1.1540676745860332</v>
      </c>
      <c r="I831" s="11">
        <f>Sheet0!J831/Sheet0!$B831</f>
        <v>17.448524118070555</v>
      </c>
      <c r="J831" s="11">
        <f>Sheet0!K831/Sheet0!$B831</f>
        <v>1.7544996400287978</v>
      </c>
      <c r="K831" s="11">
        <f>Sheet0!L831/Sheet0!$B831</f>
        <v>3.3340532757379409</v>
      </c>
      <c r="L831" s="13">
        <f>Sheet0!M831/Sheet0!$B831</f>
        <v>2.5363570914326852</v>
      </c>
    </row>
    <row r="832" spans="1:12" x14ac:dyDescent="0.2">
      <c r="A832" s="11">
        <f>Sheet0!B832</f>
        <v>1389</v>
      </c>
      <c r="B832" s="11">
        <f>Sheet0!C832/Sheet0!$B832</f>
        <v>1.511879049676026E-2</v>
      </c>
      <c r="C832" s="11">
        <f>Sheet0!D832/Sheet0!$B832</f>
        <v>4.8956083513318933E-2</v>
      </c>
      <c r="D832" s="11">
        <f>Sheet0!E832/Sheet0!$B832</f>
        <v>0.77321814254859611</v>
      </c>
      <c r="E832" s="11">
        <f>Sheet0!F832/Sheet0!$B832</f>
        <v>16.684665226781856</v>
      </c>
      <c r="F832" s="11">
        <f>Sheet0!G832/Sheet0!$B832</f>
        <v>1.007919366450684</v>
      </c>
      <c r="G832" s="11">
        <f>Sheet0!H832/Sheet0!$B832</f>
        <v>2.3542116630669545</v>
      </c>
      <c r="H832" s="11">
        <f>Sheet0!I832/Sheet0!$B832</f>
        <v>0.56083513318934486</v>
      </c>
      <c r="I832" s="11">
        <f>Sheet0!J832/Sheet0!$B832</f>
        <v>15.864650827933765</v>
      </c>
      <c r="J832" s="11">
        <f>Sheet0!K832/Sheet0!$B832</f>
        <v>0.7710583153347732</v>
      </c>
      <c r="K832" s="11">
        <f>Sheet0!L832/Sheet0!$B832</f>
        <v>1.3376529877609791</v>
      </c>
      <c r="L832" s="13">
        <f>Sheet0!M832/Sheet0!$B832</f>
        <v>2.6810655147588194</v>
      </c>
    </row>
    <row r="833" spans="1:12" x14ac:dyDescent="0.2">
      <c r="A833" s="11">
        <f>Sheet0!B833</f>
        <v>1389</v>
      </c>
      <c r="B833" s="11">
        <f>Sheet0!C833/Sheet0!$B833</f>
        <v>0.49892008639308855</v>
      </c>
      <c r="C833" s="11">
        <f>Sheet0!D833/Sheet0!$B833</f>
        <v>3.9560835133189345</v>
      </c>
      <c r="D833" s="11">
        <f>Sheet0!E833/Sheet0!$B833</f>
        <v>1.7213822894168467</v>
      </c>
      <c r="E833" s="11">
        <f>Sheet0!F833/Sheet0!$B833</f>
        <v>38.423326133909285</v>
      </c>
      <c r="F833" s="11">
        <f>Sheet0!G833/Sheet0!$B833</f>
        <v>5.5305975521958244</v>
      </c>
      <c r="G833" s="11">
        <f>Sheet0!H833/Sheet0!$B833</f>
        <v>4.3520518358531319</v>
      </c>
      <c r="H833" s="11">
        <f>Sheet0!I833/Sheet0!$B833</f>
        <v>1.3038156947444204</v>
      </c>
      <c r="I833" s="11">
        <f>Sheet0!J833/Sheet0!$B833</f>
        <v>37.915046796256298</v>
      </c>
      <c r="J833" s="11">
        <f>Sheet0!K833/Sheet0!$B833</f>
        <v>4.9424046076313894</v>
      </c>
      <c r="K833" s="11">
        <f>Sheet0!L833/Sheet0!$B833</f>
        <v>5.1439884809215259</v>
      </c>
      <c r="L833" s="13">
        <f>Sheet0!M833/Sheet0!$B833</f>
        <v>2.9172066234701224</v>
      </c>
    </row>
    <row r="834" spans="1:12" x14ac:dyDescent="0.2">
      <c r="A834" s="11">
        <f>Sheet0!B834</f>
        <v>1390</v>
      </c>
      <c r="B834" s="11">
        <f>Sheet0!C834/Sheet0!$B834</f>
        <v>9.3525179856115102E-3</v>
      </c>
      <c r="C834" s="11">
        <f>Sheet0!D834/Sheet0!$B834</f>
        <v>2.5179856115107913E-2</v>
      </c>
      <c r="D834" s="11">
        <f>Sheet0!E834/Sheet0!$B834</f>
        <v>0.72374100719424461</v>
      </c>
      <c r="E834" s="11">
        <f>Sheet0!F834/Sheet0!$B834</f>
        <v>38.185611510791368</v>
      </c>
      <c r="F834" s="11">
        <f>Sheet0!G834/Sheet0!$B834</f>
        <v>0.83884892086330931</v>
      </c>
      <c r="G834" s="11">
        <f>Sheet0!H834/Sheet0!$B834</f>
        <v>0.98705035971223021</v>
      </c>
      <c r="H834" s="11">
        <f>Sheet0!I834/Sheet0!$B834</f>
        <v>0.68345323741007191</v>
      </c>
      <c r="I834" s="11">
        <f>Sheet0!J834/Sheet0!$B834</f>
        <v>45.072661870503595</v>
      </c>
      <c r="J834" s="11">
        <f>Sheet0!K834/Sheet0!$B834</f>
        <v>0.76618705035971224</v>
      </c>
      <c r="K834" s="11">
        <f>Sheet0!L834/Sheet0!$B834</f>
        <v>1.1942446043165467</v>
      </c>
      <c r="L834" s="13">
        <f>Sheet0!M834/Sheet0!$B834</f>
        <v>1.1568345323741007</v>
      </c>
    </row>
    <row r="835" spans="1:12" x14ac:dyDescent="0.2">
      <c r="A835" s="11">
        <f>Sheet0!B835</f>
        <v>1390</v>
      </c>
      <c r="B835" s="11">
        <f>Sheet0!C835/Sheet0!$B835</f>
        <v>0.1</v>
      </c>
      <c r="C835" s="11">
        <f>Sheet0!D835/Sheet0!$B835</f>
        <v>3.9892086330935252</v>
      </c>
      <c r="D835" s="11">
        <f>Sheet0!E835/Sheet0!$B835</f>
        <v>1.8633093525179856</v>
      </c>
      <c r="E835" s="11">
        <f>Sheet0!F835/Sheet0!$B835</f>
        <v>24.492086330935251</v>
      </c>
      <c r="F835" s="11">
        <f>Sheet0!G835/Sheet0!$B835</f>
        <v>2.1705035971223023</v>
      </c>
      <c r="G835" s="11">
        <f>Sheet0!H835/Sheet0!$B835</f>
        <v>3.3359712230215828</v>
      </c>
      <c r="H835" s="11">
        <f>Sheet0!I835/Sheet0!$B835</f>
        <v>1.3748201438848922</v>
      </c>
      <c r="I835" s="11">
        <f>Sheet0!J835/Sheet0!$B835</f>
        <v>25.13884892086331</v>
      </c>
      <c r="J835" s="11">
        <f>Sheet0!K835/Sheet0!$B835</f>
        <v>2.3021582733812949</v>
      </c>
      <c r="K835" s="11">
        <f>Sheet0!L835/Sheet0!$B835</f>
        <v>4.4266187050359713</v>
      </c>
      <c r="L835" s="13">
        <f>Sheet0!M835/Sheet0!$B835</f>
        <v>3.7460431654676261</v>
      </c>
    </row>
    <row r="836" spans="1:12" x14ac:dyDescent="0.2">
      <c r="A836" s="11">
        <f>Sheet0!B836</f>
        <v>1390</v>
      </c>
      <c r="B836" s="11">
        <f>Sheet0!C836/Sheet0!$B836</f>
        <v>1.0071942446043165E-2</v>
      </c>
      <c r="C836" s="11">
        <f>Sheet0!D836/Sheet0!$B836</f>
        <v>4.1726618705035974E-2</v>
      </c>
      <c r="D836" s="11">
        <f>Sheet0!E836/Sheet0!$B836</f>
        <v>0.5949640287769784</v>
      </c>
      <c r="E836" s="11">
        <f>Sheet0!F836/Sheet0!$B836</f>
        <v>2.8733812949640289</v>
      </c>
      <c r="F836" s="11">
        <f>Sheet0!G836/Sheet0!$B836</f>
        <v>0.73453237410071948</v>
      </c>
      <c r="G836" s="11">
        <f>Sheet0!H836/Sheet0!$B836</f>
        <v>0.90647482014388492</v>
      </c>
      <c r="H836" s="11">
        <f>Sheet0!I836/Sheet0!$B836</f>
        <v>0.52446043165467626</v>
      </c>
      <c r="I836" s="11">
        <f>Sheet0!J836/Sheet0!$B836</f>
        <v>2.8812949640287768</v>
      </c>
      <c r="J836" s="11">
        <f>Sheet0!K836/Sheet0!$B836</f>
        <v>0.69712230215827342</v>
      </c>
      <c r="K836" s="11">
        <f>Sheet0!L836/Sheet0!$B836</f>
        <v>1.1309352517985611</v>
      </c>
      <c r="L836" s="13">
        <f>Sheet0!M836/Sheet0!$B836</f>
        <v>2.9071942446043164</v>
      </c>
    </row>
    <row r="837" spans="1:12" x14ac:dyDescent="0.2">
      <c r="A837" s="11">
        <f>Sheet0!B837</f>
        <v>1390</v>
      </c>
      <c r="B837" s="11">
        <f>Sheet0!C837/Sheet0!$B837</f>
        <v>3.4532374100719423E-2</v>
      </c>
      <c r="C837" s="11">
        <f>Sheet0!D837/Sheet0!$B837</f>
        <v>7.7812949640287767</v>
      </c>
      <c r="D837" s="11">
        <f>Sheet0!E837/Sheet0!$B837</f>
        <v>1.9553956834532373</v>
      </c>
      <c r="E837" s="11">
        <f>Sheet0!F837/Sheet0!$B837</f>
        <v>68.686330935251803</v>
      </c>
      <c r="F837" s="11">
        <f>Sheet0!G837/Sheet0!$B837</f>
        <v>2.5597122302158275</v>
      </c>
      <c r="G837" s="11">
        <f>Sheet0!H837/Sheet0!$B837</f>
        <v>4.7748201438848925</v>
      </c>
      <c r="H837" s="11">
        <f>Sheet0!I837/Sheet0!$B837</f>
        <v>1.3525179856115108</v>
      </c>
      <c r="I837" s="11">
        <f>Sheet0!J837/Sheet0!$B837</f>
        <v>67.651798561151082</v>
      </c>
      <c r="J837" s="11">
        <f>Sheet0!K837/Sheet0!$B837</f>
        <v>2.5683453237410072</v>
      </c>
      <c r="K837" s="11">
        <f>Sheet0!L837/Sheet0!$B837</f>
        <v>6.5215827338129495</v>
      </c>
      <c r="L837" s="13">
        <f>Sheet0!M837/Sheet0!$B837</f>
        <v>1.4899280575539569</v>
      </c>
    </row>
    <row r="838" spans="1:12" x14ac:dyDescent="0.2">
      <c r="A838" s="11">
        <f>Sheet0!B838</f>
        <v>1390</v>
      </c>
      <c r="B838" s="11">
        <f>Sheet0!C838/Sheet0!$B838</f>
        <v>4.3884892086330937E-2</v>
      </c>
      <c r="C838" s="11">
        <f>Sheet0!D838/Sheet0!$B838</f>
        <v>8.1050359712230211</v>
      </c>
      <c r="D838" s="11">
        <f>Sheet0!E838/Sheet0!$B838</f>
        <v>1.9007194244604317</v>
      </c>
      <c r="E838" s="11">
        <f>Sheet0!F838/Sheet0!$B838</f>
        <v>26.763309352517986</v>
      </c>
      <c r="F838" s="11">
        <f>Sheet0!G838/Sheet0!$B838</f>
        <v>2.1086330935251798</v>
      </c>
      <c r="G838" s="11">
        <f>Sheet0!H838/Sheet0!$B838</f>
        <v>2.7143884892086332</v>
      </c>
      <c r="H838" s="11">
        <f>Sheet0!I838/Sheet0!$B838</f>
        <v>1.2359712230215827</v>
      </c>
      <c r="I838" s="11">
        <f>Sheet0!J838/Sheet0!$B838</f>
        <v>18.681294964028776</v>
      </c>
      <c r="J838" s="11">
        <f>Sheet0!K838/Sheet0!$B838</f>
        <v>2.150359712230216</v>
      </c>
      <c r="K838" s="11">
        <f>Sheet0!L838/Sheet0!$B838</f>
        <v>3.4079136690647482</v>
      </c>
      <c r="L838" s="13">
        <f>Sheet0!M838/Sheet0!$B838</f>
        <v>1.6776978417266186</v>
      </c>
    </row>
    <row r="839" spans="1:12" x14ac:dyDescent="0.2">
      <c r="A839" s="11">
        <f>Sheet0!B839</f>
        <v>1391</v>
      </c>
      <c r="B839" s="11">
        <f>Sheet0!C839/Sheet0!$B839</f>
        <v>1.509705248023005E-2</v>
      </c>
      <c r="C839" s="11">
        <f>Sheet0!D839/Sheet0!$B839</f>
        <v>0.10639827462257369</v>
      </c>
      <c r="D839" s="11">
        <f>Sheet0!E839/Sheet0!$B839</f>
        <v>1.4867002156721782</v>
      </c>
      <c r="E839" s="11">
        <f>Sheet0!F839/Sheet0!$B839</f>
        <v>35.397555715312727</v>
      </c>
      <c r="F839" s="11">
        <f>Sheet0!G839/Sheet0!$B839</f>
        <v>1.3838964773544213</v>
      </c>
      <c r="G839" s="11">
        <f>Sheet0!H839/Sheet0!$B839</f>
        <v>1.6153846153846154</v>
      </c>
      <c r="H839" s="11">
        <f>Sheet0!I839/Sheet0!$B839</f>
        <v>0.95758447160316318</v>
      </c>
      <c r="I839" s="11">
        <f>Sheet0!J839/Sheet0!$B839</f>
        <v>25.087706685837528</v>
      </c>
      <c r="J839" s="11">
        <f>Sheet0!K839/Sheet0!$B839</f>
        <v>1.2753414809489576</v>
      </c>
      <c r="K839" s="11">
        <f>Sheet0!L839/Sheet0!$B839</f>
        <v>2.01078360891445</v>
      </c>
      <c r="L839" s="13">
        <f>Sheet0!M839/Sheet0!$B839</f>
        <v>2.207764198418404</v>
      </c>
    </row>
    <row r="840" spans="1:12" x14ac:dyDescent="0.2">
      <c r="A840" s="11">
        <f>Sheet0!B840</f>
        <v>1391</v>
      </c>
      <c r="B840" s="11">
        <f>Sheet0!C840/Sheet0!$B840</f>
        <v>6.1826024442846871E-2</v>
      </c>
      <c r="C840" s="11">
        <f>Sheet0!D840/Sheet0!$B840</f>
        <v>4.3853342918763479E-2</v>
      </c>
      <c r="D840" s="11">
        <f>Sheet0!E840/Sheet0!$B840</f>
        <v>2.0496046010064704</v>
      </c>
      <c r="E840" s="11">
        <f>Sheet0!F840/Sheet0!$B840</f>
        <v>4.3350107836089142</v>
      </c>
      <c r="F840" s="11">
        <f>Sheet0!G840/Sheet0!$B840</f>
        <v>1.3271028037383177</v>
      </c>
      <c r="G840" s="11">
        <f>Sheet0!H840/Sheet0!$B840</f>
        <v>2.3393242271746946</v>
      </c>
      <c r="H840" s="11">
        <f>Sheet0!I840/Sheet0!$B840</f>
        <v>1.6484543493889288</v>
      </c>
      <c r="I840" s="11">
        <f>Sheet0!J840/Sheet0!$B840</f>
        <v>4.8526240115025159</v>
      </c>
      <c r="J840" s="11">
        <f>Sheet0!K840/Sheet0!$B840</f>
        <v>1.0496046010064701</v>
      </c>
      <c r="K840" s="11">
        <f>Sheet0!L840/Sheet0!$B840</f>
        <v>2.3191948238677211</v>
      </c>
      <c r="L840" s="13">
        <f>Sheet0!M840/Sheet0!$B840</f>
        <v>2.4636951833213514</v>
      </c>
    </row>
    <row r="841" spans="1:12" x14ac:dyDescent="0.2">
      <c r="A841" s="11">
        <f>Sheet0!B841</f>
        <v>1391</v>
      </c>
      <c r="B841" s="11">
        <f>Sheet0!C841/Sheet0!$B841</f>
        <v>3.5945363048166784E-2</v>
      </c>
      <c r="C841" s="11">
        <f>Sheet0!D841/Sheet0!$B841</f>
        <v>3.1078360891445005</v>
      </c>
      <c r="D841" s="11">
        <f>Sheet0!E841/Sheet0!$B841</f>
        <v>0.98634076204169663</v>
      </c>
      <c r="E841" s="11">
        <f>Sheet0!F841/Sheet0!$B841</f>
        <v>26.905823148813802</v>
      </c>
      <c r="F841" s="11">
        <f>Sheet0!G841/Sheet0!$B841</f>
        <v>1.0797987059669303</v>
      </c>
      <c r="G841" s="11">
        <f>Sheet0!H841/Sheet0!$B841</f>
        <v>2.6103522645578718</v>
      </c>
      <c r="H841" s="11">
        <f>Sheet0!I841/Sheet0!$B841</f>
        <v>0.68943206326383899</v>
      </c>
      <c r="I841" s="11">
        <f>Sheet0!J841/Sheet0!$B841</f>
        <v>36.828900071890729</v>
      </c>
      <c r="J841" s="11">
        <f>Sheet0!K841/Sheet0!$B841</f>
        <v>1.1912293314162472</v>
      </c>
      <c r="K841" s="11">
        <f>Sheet0!L841/Sheet0!$B841</f>
        <v>2.5061107117181884</v>
      </c>
      <c r="L841" s="13">
        <f>Sheet0!M841/Sheet0!$B841</f>
        <v>1.1028037383177569</v>
      </c>
    </row>
    <row r="842" spans="1:12" x14ac:dyDescent="0.2">
      <c r="A842" s="11">
        <f>Sheet0!B842</f>
        <v>1391</v>
      </c>
      <c r="B842" s="11">
        <f>Sheet0!C842/Sheet0!$B842</f>
        <v>5.0323508267433505E-3</v>
      </c>
      <c r="C842" s="11">
        <f>Sheet0!D842/Sheet0!$B842</f>
        <v>2.5880661394680086E-2</v>
      </c>
      <c r="D842" s="11">
        <f>Sheet0!E842/Sheet0!$B842</f>
        <v>0.37095614665708121</v>
      </c>
      <c r="E842" s="11">
        <f>Sheet0!F842/Sheet0!$B842</f>
        <v>4.5068296189791521</v>
      </c>
      <c r="F842" s="11">
        <f>Sheet0!G842/Sheet0!$B842</f>
        <v>0.3623292595255212</v>
      </c>
      <c r="G842" s="11">
        <f>Sheet0!H842/Sheet0!$B842</f>
        <v>0.50539180445722498</v>
      </c>
      <c r="H842" s="11">
        <f>Sheet0!I842/Sheet0!$B842</f>
        <v>0.29618979151689434</v>
      </c>
      <c r="I842" s="11">
        <f>Sheet0!J842/Sheet0!$B842</f>
        <v>6.1071171818835372</v>
      </c>
      <c r="J842" s="11">
        <f>Sheet0!K842/Sheet0!$B842</f>
        <v>0.28468727534148097</v>
      </c>
      <c r="K842" s="11">
        <f>Sheet0!L842/Sheet0!$B842</f>
        <v>0.4831056793673616</v>
      </c>
      <c r="L842" s="13">
        <f>Sheet0!M842/Sheet0!$B842</f>
        <v>0</v>
      </c>
    </row>
    <row r="843" spans="1:12" x14ac:dyDescent="0.2">
      <c r="A843" s="11">
        <f>Sheet0!B843</f>
        <v>1391</v>
      </c>
      <c r="B843" s="11">
        <f>Sheet0!C843/Sheet0!$B843</f>
        <v>1.6534867002156721E-2</v>
      </c>
      <c r="C843" s="11">
        <f>Sheet0!D843/Sheet0!$B843</f>
        <v>5.4636951833213515E-2</v>
      </c>
      <c r="D843" s="11">
        <f>Sheet0!E843/Sheet0!$B843</f>
        <v>1.8332135154565061</v>
      </c>
      <c r="E843" s="11">
        <f>Sheet0!F843/Sheet0!$B843</f>
        <v>18.049604601006472</v>
      </c>
      <c r="F843" s="11">
        <f>Sheet0!G843/Sheet0!$B843</f>
        <v>2.0575125808770669</v>
      </c>
      <c r="G843" s="11">
        <f>Sheet0!H843/Sheet0!$B843</f>
        <v>3.0697340043134438</v>
      </c>
      <c r="H843" s="11">
        <f>Sheet0!I843/Sheet0!$B843</f>
        <v>1.1085549964054637</v>
      </c>
      <c r="I843" s="11">
        <f>Sheet0!J843/Sheet0!$B843</f>
        <v>18.114306254493169</v>
      </c>
      <c r="J843" s="11">
        <f>Sheet0!K843/Sheet0!$B843</f>
        <v>1.8404025880661394</v>
      </c>
      <c r="K843" s="11">
        <f>Sheet0!L843/Sheet0!$B843</f>
        <v>2.207764198418404</v>
      </c>
      <c r="L843" s="13">
        <f>Sheet0!M843/Sheet0!$B843</f>
        <v>1.3227893601725378</v>
      </c>
    </row>
    <row r="844" spans="1:12" x14ac:dyDescent="0.2">
      <c r="A844" s="11">
        <f>Sheet0!B844</f>
        <v>1392</v>
      </c>
      <c r="B844" s="11">
        <f>Sheet0!C844/Sheet0!$B844</f>
        <v>1.7959770114942528E-2</v>
      </c>
      <c r="C844" s="11">
        <f>Sheet0!D844/Sheet0!$B844</f>
        <v>3.3038793103448274</v>
      </c>
      <c r="D844" s="11">
        <f>Sheet0!E844/Sheet0!$B844</f>
        <v>0.85057471264367812</v>
      </c>
      <c r="E844" s="11">
        <f>Sheet0!F844/Sheet0!$B844</f>
        <v>0.88505747126436785</v>
      </c>
      <c r="F844" s="11">
        <f>Sheet0!G844/Sheet0!$B844</f>
        <v>0.90158045977011492</v>
      </c>
      <c r="G844" s="11">
        <f>Sheet0!H844/Sheet0!$B844</f>
        <v>1.4475574712643677</v>
      </c>
      <c r="H844" s="11">
        <f>Sheet0!I844/Sheet0!$B844</f>
        <v>0.55531609195402298</v>
      </c>
      <c r="I844" s="11">
        <f>Sheet0!J844/Sheet0!$B844</f>
        <v>0</v>
      </c>
      <c r="J844" s="11">
        <f>Sheet0!K844/Sheet0!$B844</f>
        <v>0.81034482758620685</v>
      </c>
      <c r="K844" s="11">
        <f>Sheet0!L844/Sheet0!$B844</f>
        <v>1.0847701149425288</v>
      </c>
      <c r="L844" s="13">
        <f>Sheet0!M844/Sheet0!$B844</f>
        <v>3.5251436781609193</v>
      </c>
    </row>
    <row r="845" spans="1:12" x14ac:dyDescent="0.2">
      <c r="A845" s="11">
        <f>Sheet0!B845</f>
        <v>1392</v>
      </c>
      <c r="B845" s="11">
        <f>Sheet0!C845/Sheet0!$B845</f>
        <v>2.8735632183908046E-2</v>
      </c>
      <c r="C845" s="11">
        <f>Sheet0!D845/Sheet0!$B845</f>
        <v>8.0459770114942528E-2</v>
      </c>
      <c r="D845" s="11">
        <f>Sheet0!E845/Sheet0!$B845</f>
        <v>1.5373563218390804</v>
      </c>
      <c r="E845" s="11">
        <f>Sheet0!F845/Sheet0!$B845</f>
        <v>1.819683908045977</v>
      </c>
      <c r="F845" s="11">
        <f>Sheet0!G845/Sheet0!$B845</f>
        <v>1.5237068965517242</v>
      </c>
      <c r="G845" s="11">
        <f>Sheet0!H845/Sheet0!$B845</f>
        <v>3.0617816091954024</v>
      </c>
      <c r="H845" s="11">
        <f>Sheet0!I845/Sheet0!$B845</f>
        <v>0.92744252873563215</v>
      </c>
      <c r="I845" s="11">
        <f>Sheet0!J845/Sheet0!$B845</f>
        <v>0</v>
      </c>
      <c r="J845" s="11">
        <f>Sheet0!K845/Sheet0!$B845</f>
        <v>1.3541666666666667</v>
      </c>
      <c r="K845" s="11">
        <f>Sheet0!L845/Sheet0!$B845</f>
        <v>2.2227011494252875</v>
      </c>
      <c r="L845" s="13">
        <f>Sheet0!M845/Sheet0!$B845</f>
        <v>1.8477011494252873</v>
      </c>
    </row>
    <row r="846" spans="1:12" x14ac:dyDescent="0.2">
      <c r="A846" s="11">
        <f>Sheet0!B846</f>
        <v>1392</v>
      </c>
      <c r="B846" s="11">
        <f>Sheet0!C846/Sheet0!$B846</f>
        <v>3.8074712643678163E-2</v>
      </c>
      <c r="C846" s="11">
        <f>Sheet0!D846/Sheet0!$B846</f>
        <v>1.2413793103448276</v>
      </c>
      <c r="D846" s="11">
        <f>Sheet0!E846/Sheet0!$B846</f>
        <v>1.4791666666666667</v>
      </c>
      <c r="E846" s="11">
        <f>Sheet0!F846/Sheet0!$B846</f>
        <v>28.974856321839081</v>
      </c>
      <c r="F846" s="11">
        <f>Sheet0!G846/Sheet0!$B846</f>
        <v>1.7873563218390804</v>
      </c>
      <c r="G846" s="11">
        <f>Sheet0!H846/Sheet0!$B846</f>
        <v>2.6695402298850577</v>
      </c>
      <c r="H846" s="11">
        <f>Sheet0!I846/Sheet0!$B846</f>
        <v>0.96551724137931039</v>
      </c>
      <c r="I846" s="11">
        <f>Sheet0!J846/Sheet0!$B846</f>
        <v>20.866379310344829</v>
      </c>
      <c r="J846" s="11">
        <f>Sheet0!K846/Sheet0!$B846</f>
        <v>1.382183908045977</v>
      </c>
      <c r="K846" s="11">
        <f>Sheet0!L846/Sheet0!$B846</f>
        <v>2.0387931034482758</v>
      </c>
      <c r="L846" s="13">
        <f>Sheet0!M846/Sheet0!$B846</f>
        <v>1.0495689655172413</v>
      </c>
    </row>
    <row r="847" spans="1:12" x14ac:dyDescent="0.2">
      <c r="A847" s="11">
        <f>Sheet0!B847</f>
        <v>1392</v>
      </c>
      <c r="B847" s="11">
        <f>Sheet0!C847/Sheet0!$B847</f>
        <v>2.2270114942528736E-2</v>
      </c>
      <c r="C847" s="11">
        <f>Sheet0!D847/Sheet0!$B847</f>
        <v>1.0244252873563218</v>
      </c>
      <c r="D847" s="11">
        <f>Sheet0!E847/Sheet0!$B847</f>
        <v>1.5660919540229885</v>
      </c>
      <c r="E847" s="11">
        <f>Sheet0!F847/Sheet0!$B847</f>
        <v>153.06752873563218</v>
      </c>
      <c r="F847" s="11">
        <f>Sheet0!G847/Sheet0!$B847</f>
        <v>1.5969827586206897</v>
      </c>
      <c r="G847" s="11">
        <f>Sheet0!H847/Sheet0!$B847</f>
        <v>5.4274425287356323</v>
      </c>
      <c r="H847" s="11">
        <f>Sheet0!I847/Sheet0!$B847</f>
        <v>0.95043103448275867</v>
      </c>
      <c r="I847" s="11">
        <f>Sheet0!J847/Sheet0!$B847</f>
        <v>159.24568965517241</v>
      </c>
      <c r="J847" s="11">
        <f>Sheet0!K847/Sheet0!$B847</f>
        <v>1.7708333333333333</v>
      </c>
      <c r="K847" s="11">
        <f>Sheet0!L847/Sheet0!$B847</f>
        <v>4.1645114942528734</v>
      </c>
      <c r="L847" s="13">
        <f>Sheet0!M847/Sheet0!$B847</f>
        <v>3.055316091954023</v>
      </c>
    </row>
    <row r="848" spans="1:12" x14ac:dyDescent="0.2">
      <c r="A848" s="11">
        <f>Sheet0!B848</f>
        <v>1392</v>
      </c>
      <c r="B848" s="11">
        <f>Sheet0!C848/Sheet0!$B848</f>
        <v>3.5201149425287355E-2</v>
      </c>
      <c r="C848" s="11">
        <f>Sheet0!D848/Sheet0!$B848</f>
        <v>3.1314655172413794</v>
      </c>
      <c r="D848" s="11">
        <f>Sheet0!E848/Sheet0!$B848</f>
        <v>0.94109195402298851</v>
      </c>
      <c r="E848" s="11">
        <f>Sheet0!F848/Sheet0!$B848</f>
        <v>54.152298850574709</v>
      </c>
      <c r="F848" s="11">
        <f>Sheet0!G848/Sheet0!$B848</f>
        <v>1.0948275862068966</v>
      </c>
      <c r="G848" s="11">
        <f>Sheet0!H848/Sheet0!$B848</f>
        <v>2.8031609195402298</v>
      </c>
      <c r="H848" s="11">
        <f>Sheet0!I848/Sheet0!$B848</f>
        <v>0.6760057471264368</v>
      </c>
      <c r="I848" s="11">
        <f>Sheet0!J848/Sheet0!$B848</f>
        <v>36.212643678160923</v>
      </c>
      <c r="J848" s="11">
        <f>Sheet0!K848/Sheet0!$B848</f>
        <v>0.97485632183908044</v>
      </c>
      <c r="K848" s="11">
        <f>Sheet0!L848/Sheet0!$B848</f>
        <v>2.1738505747126435</v>
      </c>
      <c r="L848" s="13">
        <f>Sheet0!M848/Sheet0!$B848</f>
        <v>3.382183908045977</v>
      </c>
    </row>
    <row r="849" spans="1:12" x14ac:dyDescent="0.2">
      <c r="A849" s="11">
        <f>Sheet0!B849</f>
        <v>1393</v>
      </c>
      <c r="B849" s="11">
        <f>Sheet0!C849/Sheet0!$B849</f>
        <v>2.297200287150036E-2</v>
      </c>
      <c r="C849" s="11">
        <f>Sheet0!D849/Sheet0!$B849</f>
        <v>0.11773151471643933</v>
      </c>
      <c r="D849" s="11">
        <f>Sheet0!E849/Sheet0!$B849</f>
        <v>1.3732950466618807</v>
      </c>
      <c r="E849" s="11">
        <f>Sheet0!F849/Sheet0!$B849</f>
        <v>1.8585786073223258</v>
      </c>
      <c r="F849" s="11">
        <f>Sheet0!G849/Sheet0!$B849</f>
        <v>0</v>
      </c>
      <c r="G849" s="11">
        <f>Sheet0!H849/Sheet0!$B849</f>
        <v>0</v>
      </c>
      <c r="H849" s="11">
        <f>Sheet0!I849/Sheet0!$B849</f>
        <v>0.91529073941134242</v>
      </c>
      <c r="I849" s="11">
        <f>Sheet0!J849/Sheet0!$B849</f>
        <v>0</v>
      </c>
      <c r="J849" s="11">
        <f>Sheet0!K849/Sheet0!$B849</f>
        <v>0</v>
      </c>
      <c r="K849" s="11">
        <f>Sheet0!L849/Sheet0!$B849</f>
        <v>0</v>
      </c>
      <c r="L849" s="13">
        <f>Sheet0!M849/Sheet0!$B849</f>
        <v>2.9856424982053125</v>
      </c>
    </row>
    <row r="850" spans="1:12" x14ac:dyDescent="0.2">
      <c r="A850" s="11">
        <f>Sheet0!B850</f>
        <v>1394</v>
      </c>
      <c r="B850" s="11">
        <f>Sheet0!C850/Sheet0!$B850</f>
        <v>1.3629842180774749E-2</v>
      </c>
      <c r="C850" s="11">
        <f>Sheet0!D850/Sheet0!$B850</f>
        <v>0.32855093256814921</v>
      </c>
      <c r="D850" s="11">
        <f>Sheet0!E850/Sheet0!$B850</f>
        <v>1.3723098995695839</v>
      </c>
      <c r="E850" s="11">
        <f>Sheet0!F850/Sheet0!$B850</f>
        <v>12.647058823529411</v>
      </c>
      <c r="F850" s="11">
        <f>Sheet0!G850/Sheet0!$B850</f>
        <v>1.421090387374462</v>
      </c>
      <c r="G850" s="11">
        <f>Sheet0!H850/Sheet0!$B850</f>
        <v>2.9275466284074607</v>
      </c>
      <c r="H850" s="11">
        <f>Sheet0!I850/Sheet0!$B850</f>
        <v>0.99569583931133432</v>
      </c>
      <c r="I850" s="11">
        <f>Sheet0!J850/Sheet0!$B850</f>
        <v>9.1011477761836446</v>
      </c>
      <c r="J850" s="11">
        <f>Sheet0!K850/Sheet0!$B850</f>
        <v>1.112625538020086</v>
      </c>
      <c r="K850" s="11">
        <f>Sheet0!L850/Sheet0!$B850</f>
        <v>2.2704447632711622</v>
      </c>
      <c r="L850" s="13">
        <f>Sheet0!M850/Sheet0!$B850</f>
        <v>1.4103299856527978</v>
      </c>
    </row>
    <row r="851" spans="1:12" x14ac:dyDescent="0.2">
      <c r="A851" s="11">
        <f>Sheet0!B851</f>
        <v>1394</v>
      </c>
      <c r="B851" s="11">
        <f>Sheet0!C851/Sheet0!$B851</f>
        <v>3.443328550932568E-2</v>
      </c>
      <c r="C851" s="11">
        <f>Sheet0!D851/Sheet0!$B851</f>
        <v>5.7388809182209469E-2</v>
      </c>
      <c r="D851" s="11">
        <f>Sheet0!E851/Sheet0!$B851</f>
        <v>1.6657101865136299</v>
      </c>
      <c r="E851" s="11">
        <f>Sheet0!F851/Sheet0!$B851</f>
        <v>4.870157819225251</v>
      </c>
      <c r="F851" s="11">
        <f>Sheet0!G851/Sheet0!$B851</f>
        <v>0</v>
      </c>
      <c r="G851" s="11">
        <f>Sheet0!H851/Sheet0!$B851</f>
        <v>0</v>
      </c>
      <c r="H851" s="11">
        <f>Sheet0!I851/Sheet0!$B851</f>
        <v>0.99641319942611195</v>
      </c>
      <c r="I851" s="11">
        <f>Sheet0!J851/Sheet0!$B851</f>
        <v>4.4705882352941178</v>
      </c>
      <c r="J851" s="11">
        <f>Sheet0!K851/Sheet0!$B851</f>
        <v>0</v>
      </c>
      <c r="K851" s="11">
        <f>Sheet0!L851/Sheet0!$B851</f>
        <v>0</v>
      </c>
      <c r="L851" s="13">
        <f>Sheet0!M851/Sheet0!$B851</f>
        <v>4.073888091822095</v>
      </c>
    </row>
    <row r="852" spans="1:12" x14ac:dyDescent="0.2">
      <c r="A852" s="11">
        <f>Sheet0!B852</f>
        <v>1394</v>
      </c>
      <c r="B852" s="11">
        <f>Sheet0!C852/Sheet0!$B852</f>
        <v>1.721664275466284E-2</v>
      </c>
      <c r="C852" s="11">
        <f>Sheet0!D852/Sheet0!$B852</f>
        <v>1.7934002869440458E-2</v>
      </c>
      <c r="D852" s="11">
        <f>Sheet0!E852/Sheet0!$B852</f>
        <v>1.2116212338593975</v>
      </c>
      <c r="E852" s="11">
        <f>Sheet0!F852/Sheet0!$B852</f>
        <v>3.0889526542324246</v>
      </c>
      <c r="F852" s="11">
        <f>Sheet0!G852/Sheet0!$B852</f>
        <v>1.2094691535150646</v>
      </c>
      <c r="G852" s="11">
        <f>Sheet0!H852/Sheet0!$B852</f>
        <v>1.5150645624103301</v>
      </c>
      <c r="H852" s="11">
        <f>Sheet0!I852/Sheet0!$B852</f>
        <v>0.77761836441893828</v>
      </c>
      <c r="I852" s="11">
        <f>Sheet0!J852/Sheet0!$B852</f>
        <v>2.7209469153515062</v>
      </c>
      <c r="J852" s="11">
        <f>Sheet0!K852/Sheet0!$B852</f>
        <v>1.1068866571018652</v>
      </c>
      <c r="K852" s="11">
        <f>Sheet0!L852/Sheet0!$B852</f>
        <v>1.355093256814921</v>
      </c>
      <c r="L852" s="13">
        <f>Sheet0!M852/Sheet0!$B852</f>
        <v>1.6563845050215209</v>
      </c>
    </row>
    <row r="853" spans="1:12" x14ac:dyDescent="0.2">
      <c r="A853" s="11">
        <f>Sheet0!B853</f>
        <v>1394</v>
      </c>
      <c r="B853" s="11">
        <f>Sheet0!C853/Sheet0!$B853</f>
        <v>1.0760401721664276E-2</v>
      </c>
      <c r="C853" s="11">
        <f>Sheet0!D853/Sheet0!$B853</f>
        <v>0.24103299856527977</v>
      </c>
      <c r="D853" s="11">
        <f>Sheet0!E853/Sheet0!$B853</f>
        <v>0.72453371592539451</v>
      </c>
      <c r="E853" s="11">
        <f>Sheet0!F853/Sheet0!$B853</f>
        <v>1.0724533715925395</v>
      </c>
      <c r="F853" s="11">
        <f>Sheet0!G853/Sheet0!$B853</f>
        <v>0.96771879483500722</v>
      </c>
      <c r="G853" s="11">
        <f>Sheet0!H853/Sheet0!$B853</f>
        <v>1.2058823529411764</v>
      </c>
      <c r="H853" s="11">
        <f>Sheet0!I853/Sheet0!$B853</f>
        <v>0.60329985652797702</v>
      </c>
      <c r="I853" s="11">
        <f>Sheet0!J853/Sheet0!$B853</f>
        <v>0</v>
      </c>
      <c r="J853" s="11">
        <f>Sheet0!K853/Sheet0!$B853</f>
        <v>0.97489239598278332</v>
      </c>
      <c r="K853" s="11">
        <f>Sheet0!L853/Sheet0!$B853</f>
        <v>1.1657101865136299</v>
      </c>
      <c r="L853" s="13">
        <f>Sheet0!M853/Sheet0!$B853</f>
        <v>1.8859397417503587</v>
      </c>
    </row>
    <row r="854" spans="1:12" x14ac:dyDescent="0.2">
      <c r="A854" s="11">
        <f>Sheet0!B854</f>
        <v>1394</v>
      </c>
      <c r="B854" s="11">
        <f>Sheet0!C854/Sheet0!$B854</f>
        <v>3.2998565279770443E-2</v>
      </c>
      <c r="C854" s="11">
        <f>Sheet0!D854/Sheet0!$B854</f>
        <v>1.0803443328550932</v>
      </c>
      <c r="D854" s="11">
        <f>Sheet0!E854/Sheet0!$B854</f>
        <v>1.3464849354375896</v>
      </c>
      <c r="E854" s="11">
        <f>Sheet0!F854/Sheet0!$B854</f>
        <v>29.965566714490674</v>
      </c>
      <c r="F854" s="11">
        <f>Sheet0!G854/Sheet0!$B854</f>
        <v>1.6190817790530847</v>
      </c>
      <c r="G854" s="11">
        <f>Sheet0!H854/Sheet0!$B854</f>
        <v>2.6463414634146343</v>
      </c>
      <c r="H854" s="11">
        <f>Sheet0!I854/Sheet0!$B854</f>
        <v>0.96126255380200865</v>
      </c>
      <c r="I854" s="11">
        <f>Sheet0!J854/Sheet0!$B854</f>
        <v>20.16857962697274</v>
      </c>
      <c r="J854" s="11">
        <f>Sheet0!K854/Sheet0!$B854</f>
        <v>1.6226685796269726</v>
      </c>
      <c r="K854" s="11">
        <f>Sheet0!L854/Sheet0!$B854</f>
        <v>2.3263988522238161</v>
      </c>
      <c r="L854" s="13">
        <f>Sheet0!M854/Sheet0!$B854</f>
        <v>1.9131994261119081</v>
      </c>
    </row>
    <row r="855" spans="1:12" x14ac:dyDescent="0.2">
      <c r="A855" s="11">
        <f>Sheet0!B855</f>
        <v>1394</v>
      </c>
      <c r="B855" s="11">
        <f>Sheet0!C855/Sheet0!$B855</f>
        <v>3.9454806312769007E-2</v>
      </c>
      <c r="C855" s="11">
        <f>Sheet0!D855/Sheet0!$B855</f>
        <v>1.345767575322812</v>
      </c>
      <c r="D855" s="11">
        <f>Sheet0!E855/Sheet0!$B855</f>
        <v>1.2474892395982784</v>
      </c>
      <c r="E855" s="11">
        <f>Sheet0!F855/Sheet0!$B855</f>
        <v>13.741032998565279</v>
      </c>
      <c r="F855" s="11">
        <f>Sheet0!G855/Sheet0!$B855</f>
        <v>1.8206599713055953</v>
      </c>
      <c r="G855" s="11">
        <f>Sheet0!H855/Sheet0!$B855</f>
        <v>2.2209469153515062</v>
      </c>
      <c r="H855" s="11">
        <f>Sheet0!I855/Sheet0!$B855</f>
        <v>0.97991391678622664</v>
      </c>
      <c r="I855" s="11">
        <f>Sheet0!J855/Sheet0!$B855</f>
        <v>10.074605451936872</v>
      </c>
      <c r="J855" s="11">
        <f>Sheet0!K855/Sheet0!$B855</f>
        <v>1.6987087517934003</v>
      </c>
      <c r="K855" s="11">
        <f>Sheet0!L855/Sheet0!$B855</f>
        <v>2.0896700143472025</v>
      </c>
      <c r="L855" s="13">
        <f>Sheet0!M855/Sheet0!$B855</f>
        <v>2.4985652797704447</v>
      </c>
    </row>
    <row r="856" spans="1:12" x14ac:dyDescent="0.2">
      <c r="A856" s="11">
        <f>Sheet0!B856</f>
        <v>1394</v>
      </c>
      <c r="B856" s="11">
        <f>Sheet0!C856/Sheet0!$B856</f>
        <v>2.0803443328550931E-2</v>
      </c>
      <c r="C856" s="11">
        <f>Sheet0!D856/Sheet0!$B856</f>
        <v>7.8192252510760396E-2</v>
      </c>
      <c r="D856" s="11">
        <f>Sheet0!E856/Sheet0!$B856</f>
        <v>0.96915351506456238</v>
      </c>
      <c r="E856" s="11">
        <f>Sheet0!F856/Sheet0!$B856</f>
        <v>7.6370157819225248</v>
      </c>
      <c r="F856" s="11">
        <f>Sheet0!G856/Sheet0!$B856</f>
        <v>0.95408895265423244</v>
      </c>
      <c r="G856" s="11">
        <f>Sheet0!H856/Sheet0!$B856</f>
        <v>1.4368723098995695</v>
      </c>
      <c r="H856" s="11">
        <f>Sheet0!I856/Sheet0!$B856</f>
        <v>0.73170731707317072</v>
      </c>
      <c r="I856" s="11">
        <f>Sheet0!J856/Sheet0!$B856</f>
        <v>5.6958393113342902</v>
      </c>
      <c r="J856" s="11">
        <f>Sheet0!K856/Sheet0!$B856</f>
        <v>0.99928263988522237</v>
      </c>
      <c r="K856" s="11">
        <f>Sheet0!L856/Sheet0!$B856</f>
        <v>1.3629842180774749</v>
      </c>
      <c r="L856" s="13">
        <f>Sheet0!M856/Sheet0!$B856</f>
        <v>2.8708751793400289</v>
      </c>
    </row>
    <row r="857" spans="1:12" x14ac:dyDescent="0.2">
      <c r="A857" s="11">
        <f>Sheet0!B857</f>
        <v>1395</v>
      </c>
      <c r="B857" s="11">
        <f>Sheet0!C857/Sheet0!$B857</f>
        <v>0.10752688172043011</v>
      </c>
      <c r="C857" s="11">
        <f>Sheet0!D857/Sheet0!$B857</f>
        <v>3.0824372759856632E-2</v>
      </c>
      <c r="D857" s="11">
        <f>Sheet0!E857/Sheet0!$B857</f>
        <v>1.1419354838709677</v>
      </c>
      <c r="E857" s="11">
        <f>Sheet0!F857/Sheet0!$B857</f>
        <v>12.519713261648745</v>
      </c>
      <c r="F857" s="11">
        <f>Sheet0!G857/Sheet0!$B857</f>
        <v>0.71971326164874549</v>
      </c>
      <c r="G857" s="11">
        <f>Sheet0!H857/Sheet0!$B857</f>
        <v>1.3505376344086022</v>
      </c>
      <c r="H857" s="11">
        <f>Sheet0!I857/Sheet0!$B857</f>
        <v>0.85734767025089609</v>
      </c>
      <c r="I857" s="11">
        <f>Sheet0!J857/Sheet0!$B857</f>
        <v>11.848745519713262</v>
      </c>
      <c r="J857" s="11">
        <f>Sheet0!K857/Sheet0!$B857</f>
        <v>0.73333333333333328</v>
      </c>
      <c r="K857" s="11">
        <f>Sheet0!L857/Sheet0!$B857</f>
        <v>1.314695340501792</v>
      </c>
      <c r="L857" s="13">
        <f>Sheet0!M857/Sheet0!$B857</f>
        <v>1.903225806451613</v>
      </c>
    </row>
    <row r="858" spans="1:12" x14ac:dyDescent="0.2">
      <c r="A858" s="11">
        <f>Sheet0!B858</f>
        <v>1395</v>
      </c>
      <c r="B858" s="11">
        <f>Sheet0!C858/Sheet0!$B858</f>
        <v>1.7204301075268817E-2</v>
      </c>
      <c r="C858" s="11">
        <f>Sheet0!D858/Sheet0!$B858</f>
        <v>0.1060931899641577</v>
      </c>
      <c r="D858" s="11">
        <f>Sheet0!E858/Sheet0!$B858</f>
        <v>1.1333333333333333</v>
      </c>
      <c r="E858" s="11">
        <f>Sheet0!F858/Sheet0!$B858</f>
        <v>1.3971326164874551</v>
      </c>
      <c r="F858" s="11">
        <f>Sheet0!G858/Sheet0!$B858</f>
        <v>1.1734767025089605</v>
      </c>
      <c r="G858" s="11">
        <f>Sheet0!H858/Sheet0!$B858</f>
        <v>1.5125448028673836</v>
      </c>
      <c r="H858" s="11">
        <f>Sheet0!I858/Sheet0!$B858</f>
        <v>0.77204301075268822</v>
      </c>
      <c r="I858" s="11">
        <f>Sheet0!J858/Sheet0!$B858</f>
        <v>0</v>
      </c>
      <c r="J858" s="11">
        <f>Sheet0!K858/Sheet0!$B858</f>
        <v>1.2057347670250895</v>
      </c>
      <c r="K858" s="11">
        <f>Sheet0!L858/Sheet0!$B858</f>
        <v>1.4236559139784946</v>
      </c>
      <c r="L858" s="13">
        <f>Sheet0!M858/Sheet0!$B858</f>
        <v>0.92401433691756274</v>
      </c>
    </row>
    <row r="859" spans="1:12" x14ac:dyDescent="0.2">
      <c r="A859" s="11">
        <f>Sheet0!B859</f>
        <v>1395</v>
      </c>
      <c r="B859" s="11">
        <f>Sheet0!C859/Sheet0!$B859</f>
        <v>7.4551971326164881E-2</v>
      </c>
      <c r="C859" s="11">
        <f>Sheet0!D859/Sheet0!$B859</f>
        <v>3.4215053763440859</v>
      </c>
      <c r="D859" s="11">
        <f>Sheet0!E859/Sheet0!$B859</f>
        <v>1.2573476702508961</v>
      </c>
      <c r="E859" s="11">
        <f>Sheet0!F859/Sheet0!$B859</f>
        <v>1.3333333333333333</v>
      </c>
      <c r="F859" s="11">
        <f>Sheet0!G859/Sheet0!$B859</f>
        <v>1.278136200716846</v>
      </c>
      <c r="G859" s="11">
        <f>Sheet0!H859/Sheet0!$B859</f>
        <v>2.3820788530465951</v>
      </c>
      <c r="H859" s="11">
        <f>Sheet0!I859/Sheet0!$B859</f>
        <v>0.9204301075268817</v>
      </c>
      <c r="I859" s="11">
        <f>Sheet0!J859/Sheet0!$B859</f>
        <v>0</v>
      </c>
      <c r="J859" s="11">
        <f>Sheet0!K859/Sheet0!$B859</f>
        <v>1.2487455197132618</v>
      </c>
      <c r="K859" s="11">
        <f>Sheet0!L859/Sheet0!$B859</f>
        <v>2.2035842293906809</v>
      </c>
      <c r="L859" s="13">
        <f>Sheet0!M859/Sheet0!$B859</f>
        <v>2.6623655913978497</v>
      </c>
    </row>
    <row r="860" spans="1:12" x14ac:dyDescent="0.2">
      <c r="A860" s="11">
        <f>Sheet0!B860</f>
        <v>1396</v>
      </c>
      <c r="B860" s="11">
        <f>Sheet0!C860/Sheet0!$B860</f>
        <v>2.5071633237822348E-2</v>
      </c>
      <c r="C860" s="11">
        <f>Sheet0!D860/Sheet0!$B860</f>
        <v>3.1740687679083095</v>
      </c>
      <c r="D860" s="11">
        <f>Sheet0!E860/Sheet0!$B860</f>
        <v>1.4477077363896849</v>
      </c>
      <c r="E860" s="11">
        <f>Sheet0!F860/Sheet0!$B860</f>
        <v>1.3502865329512894</v>
      </c>
      <c r="F860" s="11">
        <f>Sheet0!G860/Sheet0!$B860</f>
        <v>1.2141833810888252</v>
      </c>
      <c r="G860" s="11">
        <f>Sheet0!H860/Sheet0!$B860</f>
        <v>2.36676217765043</v>
      </c>
      <c r="H860" s="11">
        <f>Sheet0!I860/Sheet0!$B860</f>
        <v>0.93194842406876788</v>
      </c>
      <c r="I860" s="11">
        <f>Sheet0!J860/Sheet0!$B860</f>
        <v>0</v>
      </c>
      <c r="J860" s="11">
        <f>Sheet0!K860/Sheet0!$B860</f>
        <v>1.157593123209169</v>
      </c>
      <c r="K860" s="11">
        <f>Sheet0!L860/Sheet0!$B860</f>
        <v>2.3259312320916905</v>
      </c>
      <c r="L860" s="13">
        <f>Sheet0!M860/Sheet0!$B860</f>
        <v>2.407593123209169</v>
      </c>
    </row>
    <row r="861" spans="1:12" x14ac:dyDescent="0.2">
      <c r="A861" s="11">
        <f>Sheet0!B861</f>
        <v>1396</v>
      </c>
      <c r="B861" s="11">
        <f>Sheet0!C861/Sheet0!$B861</f>
        <v>3.8681948424068767E-2</v>
      </c>
      <c r="C861" s="11">
        <f>Sheet0!D861/Sheet0!$B861</f>
        <v>3.1160458452722062</v>
      </c>
      <c r="D861" s="11">
        <f>Sheet0!E861/Sheet0!$B861</f>
        <v>1.0787965616045845</v>
      </c>
      <c r="E861" s="11">
        <f>Sheet0!F861/Sheet0!$B861</f>
        <v>19.681232091690543</v>
      </c>
      <c r="F861" s="11">
        <f>Sheet0!G861/Sheet0!$B861</f>
        <v>1.2277936962750717</v>
      </c>
      <c r="G861" s="11">
        <f>Sheet0!H861/Sheet0!$B861</f>
        <v>1.9233524355300859</v>
      </c>
      <c r="H861" s="11">
        <f>Sheet0!I861/Sheet0!$B861</f>
        <v>0.8144699140401146</v>
      </c>
      <c r="I861" s="11">
        <f>Sheet0!J861/Sheet0!$B861</f>
        <v>24.160458452722064</v>
      </c>
      <c r="J861" s="11">
        <f>Sheet0!K861/Sheet0!$B861</f>
        <v>1.2671919770773639</v>
      </c>
      <c r="K861" s="11">
        <f>Sheet0!L861/Sheet0!$B861</f>
        <v>1.8760744985673352</v>
      </c>
      <c r="L861" s="13">
        <f>Sheet0!M861/Sheet0!$B861</f>
        <v>1.9004297994269341</v>
      </c>
    </row>
    <row r="862" spans="1:12" x14ac:dyDescent="0.2">
      <c r="A862" s="11">
        <f>Sheet0!B862</f>
        <v>1396</v>
      </c>
      <c r="B862" s="11">
        <f>Sheet0!C862/Sheet0!$B862</f>
        <v>3.7249283667621778E-2</v>
      </c>
      <c r="C862" s="11">
        <f>Sheet0!D862/Sheet0!$B862</f>
        <v>0.36246418338108882</v>
      </c>
      <c r="D862" s="11">
        <f>Sheet0!E862/Sheet0!$B862</f>
        <v>1.6855300859598854</v>
      </c>
      <c r="E862" s="11">
        <f>Sheet0!F862/Sheet0!$B862</f>
        <v>24.464183381088827</v>
      </c>
      <c r="F862" s="11">
        <f>Sheet0!G862/Sheet0!$B862</f>
        <v>2.1081661891117478</v>
      </c>
      <c r="G862" s="11">
        <f>Sheet0!H862/Sheet0!$B862</f>
        <v>3.6038681948424069</v>
      </c>
      <c r="H862" s="11">
        <f>Sheet0!I862/Sheet0!$B862</f>
        <v>1.1432664756446991</v>
      </c>
      <c r="I862" s="11">
        <f>Sheet0!J862/Sheet0!$B862</f>
        <v>27.035816618911173</v>
      </c>
      <c r="J862" s="11">
        <f>Sheet0!K862/Sheet0!$B862</f>
        <v>1.7722063037249283</v>
      </c>
      <c r="K862" s="11">
        <f>Sheet0!L862/Sheet0!$B862</f>
        <v>2.5680515759312321</v>
      </c>
      <c r="L862" s="13">
        <f>Sheet0!M862/Sheet0!$B862</f>
        <v>2.829512893982808</v>
      </c>
    </row>
    <row r="863" spans="1:12" x14ac:dyDescent="0.2">
      <c r="A863" s="11">
        <f>Sheet0!B863</f>
        <v>1397</v>
      </c>
      <c r="B863" s="11">
        <f>Sheet0!C863/Sheet0!$B863</f>
        <v>8.5898353614889053E-3</v>
      </c>
      <c r="C863" s="11">
        <f>Sheet0!D863/Sheet0!$B863</f>
        <v>1.3600572655690766E-2</v>
      </c>
      <c r="D863" s="11">
        <f>Sheet0!E863/Sheet0!$B863</f>
        <v>0.705798138869005</v>
      </c>
      <c r="E863" s="11">
        <f>Sheet0!F863/Sheet0!$B863</f>
        <v>13.018611309949893</v>
      </c>
      <c r="F863" s="11">
        <f>Sheet0!G863/Sheet0!$B863</f>
        <v>0.84251968503937003</v>
      </c>
      <c r="G863" s="11">
        <f>Sheet0!H863/Sheet0!$B863</f>
        <v>1.7587687902648532</v>
      </c>
      <c r="H863" s="11">
        <f>Sheet0!I863/Sheet0!$B863</f>
        <v>0.53829634931997139</v>
      </c>
      <c r="I863" s="11">
        <f>Sheet0!J863/Sheet0!$B863</f>
        <v>13.152469577666428</v>
      </c>
      <c r="J863" s="11">
        <f>Sheet0!K863/Sheet0!$B863</f>
        <v>0.89763779527559051</v>
      </c>
      <c r="K863" s="11">
        <f>Sheet0!L863/Sheet0!$B863</f>
        <v>1.2798854688618468</v>
      </c>
      <c r="L863" s="13">
        <f>Sheet0!M863/Sheet0!$B863</f>
        <v>1.1109520400858983</v>
      </c>
    </row>
    <row r="864" spans="1:12" x14ac:dyDescent="0.2">
      <c r="A864" s="11">
        <f>Sheet0!B864</f>
        <v>1398</v>
      </c>
      <c r="B864" s="11">
        <f>Sheet0!C864/Sheet0!$B864</f>
        <v>2.575107296137339E-2</v>
      </c>
      <c r="C864" s="11">
        <f>Sheet0!D864/Sheet0!$B864</f>
        <v>3.2525035765379111</v>
      </c>
      <c r="D864" s="11">
        <f>Sheet0!E864/Sheet0!$B864</f>
        <v>1.0400572246065809</v>
      </c>
      <c r="E864" s="11">
        <f>Sheet0!F864/Sheet0!$B864</f>
        <v>1.8819742489270386</v>
      </c>
      <c r="F864" s="11">
        <f>Sheet0!G864/Sheet0!$B864</f>
        <v>1.5193133047210301</v>
      </c>
      <c r="G864" s="11">
        <f>Sheet0!H864/Sheet0!$B864</f>
        <v>2.5987124463519313</v>
      </c>
      <c r="H864" s="11">
        <f>Sheet0!I864/Sheet0!$B864</f>
        <v>0.78040057224606585</v>
      </c>
      <c r="I864" s="11">
        <f>Sheet0!J864/Sheet0!$B864</f>
        <v>0</v>
      </c>
      <c r="J864" s="11">
        <f>Sheet0!K864/Sheet0!$B864</f>
        <v>1.4542203147353361</v>
      </c>
      <c r="K864" s="11">
        <f>Sheet0!L864/Sheet0!$B864</f>
        <v>1.8261802575107295</v>
      </c>
      <c r="L864" s="13">
        <f>Sheet0!M864/Sheet0!$B864</f>
        <v>1.2288984263233191</v>
      </c>
    </row>
    <row r="865" spans="1:12" x14ac:dyDescent="0.2">
      <c r="A865" s="11">
        <f>Sheet0!B865</f>
        <v>1398</v>
      </c>
      <c r="B865" s="11">
        <f>Sheet0!C865/Sheet0!$B865</f>
        <v>2.7896995708154508E-2</v>
      </c>
      <c r="C865" s="11">
        <f>Sheet0!D865/Sheet0!$B865</f>
        <v>4.005722460658083E-2</v>
      </c>
      <c r="D865" s="11">
        <f>Sheet0!E865/Sheet0!$B865</f>
        <v>0.85622317596566522</v>
      </c>
      <c r="E865" s="11">
        <f>Sheet0!F865/Sheet0!$B865</f>
        <v>6.5772532188841204</v>
      </c>
      <c r="F865" s="11">
        <f>Sheet0!G865/Sheet0!$B865</f>
        <v>1.5572246065808297</v>
      </c>
      <c r="G865" s="11">
        <f>Sheet0!H865/Sheet0!$B865</f>
        <v>1.8748211731044349</v>
      </c>
      <c r="H865" s="11">
        <f>Sheet0!I865/Sheet0!$B865</f>
        <v>0.61230329041487841</v>
      </c>
      <c r="I865" s="11">
        <f>Sheet0!J865/Sheet0!$B865</f>
        <v>6.2288984263233189</v>
      </c>
      <c r="J865" s="11">
        <f>Sheet0!K865/Sheet0!$B865</f>
        <v>1.6359084406294706</v>
      </c>
      <c r="K865" s="11">
        <f>Sheet0!L865/Sheet0!$B865</f>
        <v>1.7060085836909871</v>
      </c>
      <c r="L865" s="13">
        <f>Sheet0!M865/Sheet0!$B865</f>
        <v>1.5829756795422032</v>
      </c>
    </row>
    <row r="866" spans="1:12" x14ac:dyDescent="0.2">
      <c r="A866" s="11">
        <f>Sheet0!B866</f>
        <v>1399</v>
      </c>
      <c r="B866" s="11">
        <f>Sheet0!C866/Sheet0!$B866</f>
        <v>3.6454610436025735E-2</v>
      </c>
      <c r="C866" s="11">
        <f>Sheet0!D866/Sheet0!$B866</f>
        <v>17.106504646175839</v>
      </c>
      <c r="D866" s="11">
        <f>Sheet0!E866/Sheet0!$B866</f>
        <v>1.2859185132237312</v>
      </c>
      <c r="E866" s="11">
        <f>Sheet0!F866/Sheet0!$B866</f>
        <v>21.463902787705504</v>
      </c>
      <c r="F866" s="11">
        <f>Sheet0!G866/Sheet0!$B866</f>
        <v>0</v>
      </c>
      <c r="G866" s="11">
        <f>Sheet0!H866/Sheet0!$B866</f>
        <v>0</v>
      </c>
      <c r="H866" s="11">
        <f>Sheet0!I866/Sheet0!$B866</f>
        <v>0.96497498213009292</v>
      </c>
      <c r="I866" s="11">
        <f>Sheet0!J866/Sheet0!$B866</f>
        <v>21.720514653323804</v>
      </c>
      <c r="J866" s="11">
        <f>Sheet0!K866/Sheet0!$B866</f>
        <v>0</v>
      </c>
      <c r="K866" s="11">
        <f>Sheet0!L866/Sheet0!$B866</f>
        <v>0</v>
      </c>
      <c r="L866" s="13">
        <f>Sheet0!M866/Sheet0!$B866</f>
        <v>0.21300929235167976</v>
      </c>
    </row>
    <row r="867" spans="1:12" x14ac:dyDescent="0.2">
      <c r="A867" s="11">
        <f>Sheet0!B867</f>
        <v>1399</v>
      </c>
      <c r="B867" s="11">
        <f>Sheet0!C867/Sheet0!$B867</f>
        <v>2.5732666190135811E-2</v>
      </c>
      <c r="C867" s="11">
        <f>Sheet0!D867/Sheet0!$B867</f>
        <v>0.318084345961401</v>
      </c>
      <c r="D867" s="11">
        <f>Sheet0!E867/Sheet0!$B867</f>
        <v>1.4403145103645461</v>
      </c>
      <c r="E867" s="11">
        <f>Sheet0!F867/Sheet0!$B867</f>
        <v>25.908506075768408</v>
      </c>
      <c r="F867" s="11">
        <f>Sheet0!G867/Sheet0!$B867</f>
        <v>2.0807719799857041</v>
      </c>
      <c r="G867" s="11">
        <f>Sheet0!H867/Sheet0!$B867</f>
        <v>3.0757684060042889</v>
      </c>
      <c r="H867" s="11">
        <f>Sheet0!I867/Sheet0!$B867</f>
        <v>1.004288777698356</v>
      </c>
      <c r="I867" s="11">
        <f>Sheet0!J867/Sheet0!$B867</f>
        <v>35.076483202287349</v>
      </c>
      <c r="J867" s="11">
        <f>Sheet0!K867/Sheet0!$B867</f>
        <v>1.9471050750536096</v>
      </c>
      <c r="K867" s="11">
        <f>Sheet0!L867/Sheet0!$B867</f>
        <v>2.3009292351679771</v>
      </c>
      <c r="L867" s="13">
        <f>Sheet0!M867/Sheet0!$B867</f>
        <v>0</v>
      </c>
    </row>
    <row r="868" spans="1:12" x14ac:dyDescent="0.2">
      <c r="A868" s="11">
        <f>Sheet0!B868</f>
        <v>1399</v>
      </c>
      <c r="B868" s="11">
        <f>Sheet0!C868/Sheet0!$B868</f>
        <v>1.7869907076483203E-2</v>
      </c>
      <c r="C868" s="11">
        <f>Sheet0!D868/Sheet0!$B868</f>
        <v>1.1072194424588993</v>
      </c>
      <c r="D868" s="11">
        <f>Sheet0!E868/Sheet0!$B868</f>
        <v>0.90135811293781276</v>
      </c>
      <c r="E868" s="11">
        <f>Sheet0!F868/Sheet0!$B868</f>
        <v>7.6511794138670481</v>
      </c>
      <c r="F868" s="11">
        <f>Sheet0!G868/Sheet0!$B868</f>
        <v>0.86919228020014294</v>
      </c>
      <c r="G868" s="11">
        <f>Sheet0!H868/Sheet0!$B868</f>
        <v>1.324517512508935</v>
      </c>
      <c r="H868" s="11">
        <f>Sheet0!I868/Sheet0!$B868</f>
        <v>0.62830593280914937</v>
      </c>
      <c r="I868" s="11">
        <f>Sheet0!J868/Sheet0!$B868</f>
        <v>9.9235167977126526</v>
      </c>
      <c r="J868" s="11">
        <f>Sheet0!K868/Sheet0!$B868</f>
        <v>0.76483202287348107</v>
      </c>
      <c r="K868" s="11">
        <f>Sheet0!L868/Sheet0!$B868</f>
        <v>0.9263759828448892</v>
      </c>
      <c r="L868" s="13">
        <f>Sheet0!M868/Sheet0!$B868</f>
        <v>1.719085060757684</v>
      </c>
    </row>
    <row r="869" spans="1:12" x14ac:dyDescent="0.2">
      <c r="A869" s="11">
        <f>Sheet0!B869</f>
        <v>1399</v>
      </c>
      <c r="B869" s="11">
        <f>Sheet0!C869/Sheet0!$B869</f>
        <v>0.19728377412437456</v>
      </c>
      <c r="C869" s="11">
        <f>Sheet0!D869/Sheet0!$B869</f>
        <v>0.15010721944245889</v>
      </c>
      <c r="D869" s="11">
        <f>Sheet0!E869/Sheet0!$B869</f>
        <v>24.604717655468193</v>
      </c>
      <c r="E869" s="11">
        <f>Sheet0!F869/Sheet0!$B869</f>
        <v>91.744817726947815</v>
      </c>
      <c r="F869" s="11">
        <f>Sheet0!G869/Sheet0!$B869</f>
        <v>0</v>
      </c>
      <c r="G869" s="11">
        <f>Sheet0!H869/Sheet0!$B869</f>
        <v>0</v>
      </c>
      <c r="H869" s="11">
        <f>Sheet0!I869/Sheet0!$B869</f>
        <v>9.1958541815582553</v>
      </c>
      <c r="I869" s="11">
        <f>Sheet0!J869/Sheet0!$B869</f>
        <v>81.60757684060043</v>
      </c>
      <c r="J869" s="11">
        <f>Sheet0!K869/Sheet0!$B869</f>
        <v>0</v>
      </c>
      <c r="K869" s="11">
        <f>Sheet0!L869/Sheet0!$B869</f>
        <v>0</v>
      </c>
      <c r="L869" s="13">
        <f>Sheet0!M869/Sheet0!$B869</f>
        <v>6.3109363831308078</v>
      </c>
    </row>
    <row r="870" spans="1:12" x14ac:dyDescent="0.2">
      <c r="A870" s="11">
        <f>Sheet0!B870</f>
        <v>1399</v>
      </c>
      <c r="B870" s="11">
        <f>Sheet0!C870/Sheet0!$B870</f>
        <v>0.2651894210150107</v>
      </c>
      <c r="C870" s="11">
        <f>Sheet0!D870/Sheet0!$B870</f>
        <v>1.0586132952108649</v>
      </c>
      <c r="D870" s="11">
        <f>Sheet0!E870/Sheet0!$B870</f>
        <v>1.5439599714081487</v>
      </c>
      <c r="E870" s="11">
        <f>Sheet0!F870/Sheet0!$B870</f>
        <v>2.0822015725518228</v>
      </c>
      <c r="F870" s="11">
        <f>Sheet0!G870/Sheet0!$B870</f>
        <v>2.0285918513223731</v>
      </c>
      <c r="G870" s="11">
        <f>Sheet0!H870/Sheet0!$B870</f>
        <v>2.516082916368835</v>
      </c>
      <c r="H870" s="11">
        <f>Sheet0!I870/Sheet0!$B870</f>
        <v>1.0779127948534668</v>
      </c>
      <c r="I870" s="11">
        <f>Sheet0!J870/Sheet0!$B870</f>
        <v>0</v>
      </c>
      <c r="J870" s="11">
        <f>Sheet0!K870/Sheet0!$B870</f>
        <v>1.5468191565403859</v>
      </c>
      <c r="K870" s="11">
        <f>Sheet0!L870/Sheet0!$B870</f>
        <v>2.7991422444603287</v>
      </c>
      <c r="L870" s="13">
        <f>Sheet0!M870/Sheet0!$B870</f>
        <v>4.0528949249463899</v>
      </c>
    </row>
    <row r="871" spans="1:12" x14ac:dyDescent="0.2">
      <c r="A871" s="11">
        <f>Sheet0!B871</f>
        <v>1399</v>
      </c>
      <c r="B871" s="11">
        <f>Sheet0!C871/Sheet0!$B871</f>
        <v>2.8591851322373123E-2</v>
      </c>
      <c r="C871" s="11">
        <f>Sheet0!D871/Sheet0!$B871</f>
        <v>3.2952108649035026</v>
      </c>
      <c r="D871" s="11">
        <f>Sheet0!E871/Sheet0!$B871</f>
        <v>1.5718370264474624</v>
      </c>
      <c r="E871" s="11">
        <f>Sheet0!F871/Sheet0!$B871</f>
        <v>32.110078627591136</v>
      </c>
      <c r="F871" s="11">
        <f>Sheet0!G871/Sheet0!$B871</f>
        <v>1.8263045032165832</v>
      </c>
      <c r="G871" s="11">
        <f>Sheet0!H871/Sheet0!$B871</f>
        <v>2.7176554681915652</v>
      </c>
      <c r="H871" s="11">
        <f>Sheet0!I871/Sheet0!$B871</f>
        <v>1.1100786275911365</v>
      </c>
      <c r="I871" s="11">
        <f>Sheet0!J871/Sheet0!$B871</f>
        <v>22.279485346676196</v>
      </c>
      <c r="J871" s="11">
        <f>Sheet0!K871/Sheet0!$B871</f>
        <v>1.4567548248749107</v>
      </c>
      <c r="K871" s="11">
        <f>Sheet0!L871/Sheet0!$B871</f>
        <v>3.0907791279485348</v>
      </c>
      <c r="L871" s="13">
        <f>Sheet0!M871/Sheet0!$B871</f>
        <v>1.0107219442458899</v>
      </c>
    </row>
    <row r="872" spans="1:12" x14ac:dyDescent="0.2">
      <c r="A872" s="11">
        <f>Sheet0!B872</f>
        <v>1400</v>
      </c>
      <c r="B872" s="11">
        <f>Sheet0!C872/Sheet0!$B872</f>
        <v>1.6428571428571428E-2</v>
      </c>
      <c r="C872" s="11">
        <f>Sheet0!D872/Sheet0!$B872</f>
        <v>8.4285714285714283E-2</v>
      </c>
      <c r="D872" s="11">
        <f>Sheet0!E872/Sheet0!$B872</f>
        <v>1.5221428571428572</v>
      </c>
      <c r="E872" s="11">
        <f>Sheet0!F872/Sheet0!$B872</f>
        <v>1.3621428571428571</v>
      </c>
      <c r="F872" s="11">
        <f>Sheet0!G872/Sheet0!$B872</f>
        <v>1.3428571428571427</v>
      </c>
      <c r="G872" s="11">
        <f>Sheet0!H872/Sheet0!$B872</f>
        <v>1.6557142857142857</v>
      </c>
      <c r="H872" s="11">
        <f>Sheet0!I872/Sheet0!$B872</f>
        <v>1.2914285714285714</v>
      </c>
      <c r="I872" s="11">
        <f>Sheet0!J872/Sheet0!$B872</f>
        <v>0</v>
      </c>
      <c r="J872" s="11">
        <f>Sheet0!K872/Sheet0!$B872</f>
        <v>1.0228571428571429</v>
      </c>
      <c r="K872" s="11">
        <f>Sheet0!L872/Sheet0!$B872</f>
        <v>1.8771428571428572</v>
      </c>
      <c r="L872" s="13">
        <f>Sheet0!M872/Sheet0!$B872</f>
        <v>3.9635714285714285</v>
      </c>
    </row>
    <row r="873" spans="1:12" x14ac:dyDescent="0.2">
      <c r="A873" s="11">
        <f>Sheet0!B873</f>
        <v>1400</v>
      </c>
      <c r="B873" s="11">
        <f>Sheet0!C873/Sheet0!$B873</f>
        <v>0.66</v>
      </c>
      <c r="C873" s="11">
        <f>Sheet0!D873/Sheet0!$B873</f>
        <v>0.25571428571428573</v>
      </c>
      <c r="D873" s="11">
        <f>Sheet0!E873/Sheet0!$B873</f>
        <v>2.2607142857142857</v>
      </c>
      <c r="E873" s="11">
        <f>Sheet0!F873/Sheet0!$B873</f>
        <v>20.9</v>
      </c>
      <c r="F873" s="11">
        <f>Sheet0!G873/Sheet0!$B873</f>
        <v>3.3878571428571429</v>
      </c>
      <c r="G873" s="11">
        <f>Sheet0!H873/Sheet0!$B873</f>
        <v>4.5935714285714289</v>
      </c>
      <c r="H873" s="11">
        <f>Sheet0!I873/Sheet0!$B873</f>
        <v>1.5714285714285714</v>
      </c>
      <c r="I873" s="11">
        <f>Sheet0!J873/Sheet0!$B873</f>
        <v>15.298571428571428</v>
      </c>
      <c r="J873" s="11">
        <f>Sheet0!K873/Sheet0!$B873</f>
        <v>4.0407142857142855</v>
      </c>
      <c r="K873" s="11">
        <f>Sheet0!L873/Sheet0!$B873</f>
        <v>5.3857142857142861</v>
      </c>
      <c r="L873" s="13">
        <f>Sheet0!M873/Sheet0!$B873</f>
        <v>1.8142857142857143</v>
      </c>
    </row>
    <row r="874" spans="1:12" x14ac:dyDescent="0.2">
      <c r="A874" s="11">
        <f>Sheet0!B874</f>
        <v>1400</v>
      </c>
      <c r="B874" s="11">
        <f>Sheet0!C874/Sheet0!$B874</f>
        <v>6.2142857142857146E-2</v>
      </c>
      <c r="C874" s="11">
        <f>Sheet0!D874/Sheet0!$B874</f>
        <v>3.1392857142857142</v>
      </c>
      <c r="D874" s="11">
        <f>Sheet0!E874/Sheet0!$B874</f>
        <v>1.3107142857142857</v>
      </c>
      <c r="E874" s="11">
        <f>Sheet0!F874/Sheet0!$B874</f>
        <v>9.4171428571428564</v>
      </c>
      <c r="F874" s="11">
        <f>Sheet0!G874/Sheet0!$B874</f>
        <v>1.5235714285714286</v>
      </c>
      <c r="G874" s="11">
        <f>Sheet0!H874/Sheet0!$B874</f>
        <v>1.7749999999999999</v>
      </c>
      <c r="H874" s="11">
        <f>Sheet0!I874/Sheet0!$B874</f>
        <v>0.99642857142857144</v>
      </c>
      <c r="I874" s="11">
        <f>Sheet0!J874/Sheet0!$B874</f>
        <v>8.5871428571428563</v>
      </c>
      <c r="J874" s="11">
        <f>Sheet0!K874/Sheet0!$B874</f>
        <v>1.4614285714285715</v>
      </c>
      <c r="K874" s="11">
        <f>Sheet0!L874/Sheet0!$B874</f>
        <v>2.1621428571428569</v>
      </c>
      <c r="L874" s="13">
        <f>Sheet0!M874/Sheet0!$B874</f>
        <v>1.8821428571428571</v>
      </c>
    </row>
    <row r="875" spans="1:12" x14ac:dyDescent="0.2">
      <c r="A875" s="11">
        <f>Sheet0!B875</f>
        <v>1401</v>
      </c>
      <c r="B875" s="11">
        <f>Sheet0!C875/Sheet0!$B875</f>
        <v>2.7123483226266953E-2</v>
      </c>
      <c r="C875" s="11">
        <f>Sheet0!D875/Sheet0!$B875</f>
        <v>0.43897216274089934</v>
      </c>
      <c r="D875" s="11">
        <f>Sheet0!E875/Sheet0!$B875</f>
        <v>1.5688793718772305</v>
      </c>
      <c r="E875" s="11">
        <f>Sheet0!F875/Sheet0!$B875</f>
        <v>11.925767309064954</v>
      </c>
      <c r="F875" s="11">
        <f>Sheet0!G875/Sheet0!$B875</f>
        <v>1.7337615988579587</v>
      </c>
      <c r="G875" s="11">
        <f>Sheet0!H875/Sheet0!$B875</f>
        <v>2.3718772305496074</v>
      </c>
      <c r="H875" s="11">
        <f>Sheet0!I875/Sheet0!$B875</f>
        <v>1.1477516059957173</v>
      </c>
      <c r="I875" s="11">
        <f>Sheet0!J875/Sheet0!$B875</f>
        <v>13.481798715203427</v>
      </c>
      <c r="J875" s="11">
        <f>Sheet0!K875/Sheet0!$B875</f>
        <v>1.3219129193433261</v>
      </c>
      <c r="K875" s="11">
        <f>Sheet0!L875/Sheet0!$B875</f>
        <v>2.8900785153461812</v>
      </c>
      <c r="L875" s="13">
        <f>Sheet0!M875/Sheet0!$B875</f>
        <v>2.1584582441113489</v>
      </c>
    </row>
    <row r="876" spans="1:12" x14ac:dyDescent="0.2">
      <c r="A876" s="11">
        <f>Sheet0!B876</f>
        <v>1401</v>
      </c>
      <c r="B876" s="11">
        <f>Sheet0!C876/Sheet0!$B876</f>
        <v>2.7837259100642397E-2</v>
      </c>
      <c r="C876" s="11">
        <f>Sheet0!D876/Sheet0!$B876</f>
        <v>1.0456816559600286</v>
      </c>
      <c r="D876" s="11">
        <f>Sheet0!E876/Sheet0!$B876</f>
        <v>1.1613133476088509</v>
      </c>
      <c r="E876" s="11">
        <f>Sheet0!F876/Sheet0!$B876</f>
        <v>1.6937901498929335</v>
      </c>
      <c r="F876" s="11">
        <f>Sheet0!G876/Sheet0!$B876</f>
        <v>1.563169164882227</v>
      </c>
      <c r="G876" s="11">
        <f>Sheet0!H876/Sheet0!$B876</f>
        <v>1.7094932191291934</v>
      </c>
      <c r="H876" s="11">
        <f>Sheet0!I876/Sheet0!$B876</f>
        <v>0.87437544610992146</v>
      </c>
      <c r="I876" s="11">
        <f>Sheet0!J876/Sheet0!$B876</f>
        <v>0</v>
      </c>
      <c r="J876" s="11">
        <f>Sheet0!K876/Sheet0!$B876</f>
        <v>1.3190578158458244</v>
      </c>
      <c r="K876" s="11">
        <f>Sheet0!L876/Sheet0!$B876</f>
        <v>1.9150606709493219</v>
      </c>
      <c r="L876" s="13">
        <f>Sheet0!M876/Sheet0!$B876</f>
        <v>0</v>
      </c>
    </row>
    <row r="877" spans="1:12" x14ac:dyDescent="0.2">
      <c r="A877" s="11">
        <f>Sheet0!B877</f>
        <v>1401</v>
      </c>
      <c r="B877" s="11">
        <f>Sheet0!C877/Sheet0!$B877</f>
        <v>2.4268379728765169E-2</v>
      </c>
      <c r="C877" s="11">
        <f>Sheet0!D877/Sheet0!$B877</f>
        <v>3.2712348322626696</v>
      </c>
      <c r="D877" s="11">
        <f>Sheet0!E877/Sheet0!$B877</f>
        <v>0.76159885795860105</v>
      </c>
      <c r="E877" s="11">
        <f>Sheet0!F877/Sheet0!$B877</f>
        <v>26.779443254817988</v>
      </c>
      <c r="F877" s="11">
        <f>Sheet0!G877/Sheet0!$B877</f>
        <v>2.6152748037116345</v>
      </c>
      <c r="G877" s="11">
        <f>Sheet0!H877/Sheet0!$B877</f>
        <v>2.3133476088508207</v>
      </c>
      <c r="H877" s="11">
        <f>Sheet0!I877/Sheet0!$B877</f>
        <v>0.63383297644539616</v>
      </c>
      <c r="I877" s="11">
        <f>Sheet0!J877/Sheet0!$B877</f>
        <v>36.000713775874374</v>
      </c>
      <c r="J877" s="11">
        <f>Sheet0!K877/Sheet0!$B877</f>
        <v>1.025695931477516</v>
      </c>
      <c r="K877" s="11">
        <f>Sheet0!L877/Sheet0!$B877</f>
        <v>3.7887223411848678</v>
      </c>
      <c r="L877" s="13">
        <f>Sheet0!M877/Sheet0!$B877</f>
        <v>3.0563882940756604</v>
      </c>
    </row>
    <row r="878" spans="1:12" x14ac:dyDescent="0.2">
      <c r="A878" s="11">
        <f>Sheet0!B878</f>
        <v>1401</v>
      </c>
      <c r="B878" s="11">
        <f>Sheet0!C878/Sheet0!$B878</f>
        <v>0.10635260528194147</v>
      </c>
      <c r="C878" s="11">
        <f>Sheet0!D878/Sheet0!$B878</f>
        <v>5.9957173447537475E-2</v>
      </c>
      <c r="D878" s="11">
        <f>Sheet0!E878/Sheet0!$B878</f>
        <v>1.8208422555317629</v>
      </c>
      <c r="E878" s="11">
        <f>Sheet0!F878/Sheet0!$B878</f>
        <v>13.29621698786581</v>
      </c>
      <c r="F878" s="11">
        <f>Sheet0!G878/Sheet0!$B878</f>
        <v>2.6588151320485367</v>
      </c>
      <c r="G878" s="11">
        <f>Sheet0!H878/Sheet0!$B878</f>
        <v>2.8779443254817987</v>
      </c>
      <c r="H878" s="11">
        <f>Sheet0!I878/Sheet0!$B878</f>
        <v>1.5331905781584583</v>
      </c>
      <c r="I878" s="11">
        <f>Sheet0!J878/Sheet0!$B878</f>
        <v>13.437544610992148</v>
      </c>
      <c r="J878" s="11">
        <f>Sheet0!K878/Sheet0!$B878</f>
        <v>2.2762312633832975</v>
      </c>
      <c r="K878" s="11">
        <f>Sheet0!L878/Sheet0!$B878</f>
        <v>3.4018558172733764</v>
      </c>
      <c r="L878" s="13">
        <f>Sheet0!M878/Sheet0!$B878</f>
        <v>5.1263383297644536</v>
      </c>
    </row>
    <row r="879" spans="1:12" x14ac:dyDescent="0.2">
      <c r="A879" s="11">
        <f>Sheet0!B879</f>
        <v>1402</v>
      </c>
      <c r="B879" s="11">
        <f>Sheet0!C879/Sheet0!$B879</f>
        <v>9.843081312410841E-2</v>
      </c>
      <c r="C879" s="11">
        <f>Sheet0!D879/Sheet0!$B879</f>
        <v>5.4208273894436519E-2</v>
      </c>
      <c r="D879" s="11">
        <f>Sheet0!E879/Sheet0!$B879</f>
        <v>1.050641940085592</v>
      </c>
      <c r="E879" s="11">
        <f>Sheet0!F879/Sheet0!$B879</f>
        <v>11.578459343794579</v>
      </c>
      <c r="F879" s="11">
        <f>Sheet0!G879/Sheet0!$B879</f>
        <v>1.2938659058487874</v>
      </c>
      <c r="G879" s="11">
        <f>Sheet0!H879/Sheet0!$B879</f>
        <v>1.4415121255349501</v>
      </c>
      <c r="H879" s="11">
        <f>Sheet0!I879/Sheet0!$B879</f>
        <v>0.98430813124108418</v>
      </c>
      <c r="I879" s="11">
        <f>Sheet0!J879/Sheet0!$B879</f>
        <v>10.584878744650499</v>
      </c>
      <c r="J879" s="11">
        <f>Sheet0!K879/Sheet0!$B879</f>
        <v>1.0756062767475036</v>
      </c>
      <c r="K879" s="11">
        <f>Sheet0!L879/Sheet0!$B879</f>
        <v>2.5534950071326676</v>
      </c>
      <c r="L879" s="13">
        <f>Sheet0!M879/Sheet0!$B879</f>
        <v>1.3088445078459343</v>
      </c>
    </row>
    <row r="880" spans="1:12" x14ac:dyDescent="0.2">
      <c r="A880" s="11">
        <f>Sheet0!B880</f>
        <v>1402</v>
      </c>
      <c r="B880" s="11">
        <f>Sheet0!C880/Sheet0!$B880</f>
        <v>1.1412268188302425E-2</v>
      </c>
      <c r="C880" s="11">
        <f>Sheet0!D880/Sheet0!$B880</f>
        <v>2.5677603423680456E-2</v>
      </c>
      <c r="D880" s="11">
        <f>Sheet0!E880/Sheet0!$B880</f>
        <v>0.67760342368045645</v>
      </c>
      <c r="E880" s="11">
        <f>Sheet0!F880/Sheet0!$B880</f>
        <v>7.2738944365192584</v>
      </c>
      <c r="F880" s="11">
        <f>Sheet0!G880/Sheet0!$B880</f>
        <v>0.95435092724679027</v>
      </c>
      <c r="G880" s="11">
        <f>Sheet0!H880/Sheet0!$B880</f>
        <v>1.4400855920114122</v>
      </c>
      <c r="H880" s="11">
        <f>Sheet0!I880/Sheet0!$B880</f>
        <v>0.5242510699001427</v>
      </c>
      <c r="I880" s="11">
        <f>Sheet0!J880/Sheet0!$B880</f>
        <v>7.1169757489301002</v>
      </c>
      <c r="J880" s="11">
        <f>Sheet0!K880/Sheet0!$B880</f>
        <v>0.72610556348074184</v>
      </c>
      <c r="K880" s="11">
        <f>Sheet0!L880/Sheet0!$B880</f>
        <v>1.0335235378031384</v>
      </c>
      <c r="L880" s="13">
        <f>Sheet0!M880/Sheet0!$B880</f>
        <v>2.5292439372325251</v>
      </c>
    </row>
    <row r="881" spans="1:12" x14ac:dyDescent="0.2">
      <c r="A881" s="11">
        <f>Sheet0!B881</f>
        <v>1403</v>
      </c>
      <c r="B881" s="11">
        <f>Sheet0!C881/Sheet0!$B881</f>
        <v>0.11119030648610122</v>
      </c>
      <c r="C881" s="11">
        <f>Sheet0!D881/Sheet0!$B881</f>
        <v>9.2658588738417681E-3</v>
      </c>
      <c r="D881" s="11">
        <f>Sheet0!E881/Sheet0!$B881</f>
        <v>1.9415538132573058</v>
      </c>
      <c r="E881" s="11">
        <f>Sheet0!F881/Sheet0!$B881</f>
        <v>1.2822523164647184</v>
      </c>
      <c r="F881" s="11">
        <f>Sheet0!G881/Sheet0!$B881</f>
        <v>1.6108339272986458</v>
      </c>
      <c r="G881" s="11">
        <f>Sheet0!H881/Sheet0!$B881</f>
        <v>2.5131860299358517</v>
      </c>
      <c r="H881" s="11">
        <f>Sheet0!I881/Sheet0!$B881</f>
        <v>1.8923734853884533</v>
      </c>
      <c r="I881" s="11">
        <f>Sheet0!J881/Sheet0!$B881</f>
        <v>0</v>
      </c>
      <c r="J881" s="11">
        <f>Sheet0!K881/Sheet0!$B881</f>
        <v>1.4148253741981469</v>
      </c>
      <c r="K881" s="11">
        <f>Sheet0!L881/Sheet0!$B881</f>
        <v>2.8688524590163933</v>
      </c>
      <c r="L881" s="13">
        <f>Sheet0!M881/Sheet0!$B881</f>
        <v>2.021382751247327</v>
      </c>
    </row>
    <row r="882" spans="1:12" x14ac:dyDescent="0.2">
      <c r="A882" s="11">
        <f>Sheet0!B882</f>
        <v>1403</v>
      </c>
      <c r="B882" s="11">
        <f>Sheet0!C882/Sheet0!$B882</f>
        <v>1.0691375623663579E-2</v>
      </c>
      <c r="C882" s="11">
        <f>Sheet0!D882/Sheet0!$B882</f>
        <v>5.1318602993585177E-2</v>
      </c>
      <c r="D882" s="11">
        <f>Sheet0!E882/Sheet0!$B882</f>
        <v>1.1083392729864576</v>
      </c>
      <c r="E882" s="11">
        <f>Sheet0!F882/Sheet0!$B882</f>
        <v>23.294369208838205</v>
      </c>
      <c r="F882" s="11">
        <f>Sheet0!G882/Sheet0!$B882</f>
        <v>1.1297220242337846</v>
      </c>
      <c r="G882" s="11">
        <f>Sheet0!H882/Sheet0!$B882</f>
        <v>1.4839629365645046</v>
      </c>
      <c r="H882" s="11">
        <f>Sheet0!I882/Sheet0!$B882</f>
        <v>0.88952245188880974</v>
      </c>
      <c r="I882" s="11">
        <f>Sheet0!J882/Sheet0!$B882</f>
        <v>22.326443335709193</v>
      </c>
      <c r="J882" s="11">
        <f>Sheet0!K882/Sheet0!$B882</f>
        <v>0.9415538132573058</v>
      </c>
      <c r="K882" s="11">
        <f>Sheet0!L882/Sheet0!$B882</f>
        <v>1.7084818246614397</v>
      </c>
      <c r="L882" s="13">
        <f>Sheet0!M882/Sheet0!$B882</f>
        <v>2.2829650748396295</v>
      </c>
    </row>
    <row r="883" spans="1:12" x14ac:dyDescent="0.2">
      <c r="A883" s="11">
        <f>Sheet0!B883</f>
        <v>1403</v>
      </c>
      <c r="B883" s="11">
        <f>Sheet0!C883/Sheet0!$B883</f>
        <v>2.993585174625802E-2</v>
      </c>
      <c r="C883" s="11">
        <f>Sheet0!D883/Sheet0!$B883</f>
        <v>3.4212401995723452E-2</v>
      </c>
      <c r="D883" s="11">
        <f>Sheet0!E883/Sheet0!$B883</f>
        <v>1.2373485388453314</v>
      </c>
      <c r="E883" s="11">
        <f>Sheet0!F883/Sheet0!$B883</f>
        <v>24.807555238774057</v>
      </c>
      <c r="F883" s="11">
        <f>Sheet0!G883/Sheet0!$B883</f>
        <v>1.8232359230220956</v>
      </c>
      <c r="G883" s="11">
        <f>Sheet0!H883/Sheet0!$B883</f>
        <v>2.0277975766215253</v>
      </c>
      <c r="H883" s="11">
        <f>Sheet0!I883/Sheet0!$B883</f>
        <v>0.79686386315039204</v>
      </c>
      <c r="I883" s="11">
        <f>Sheet0!J883/Sheet0!$B883</f>
        <v>20.967213114754099</v>
      </c>
      <c r="J883" s="11">
        <f>Sheet0!K883/Sheet0!$B883</f>
        <v>1.6129722024233786</v>
      </c>
      <c r="K883" s="11">
        <f>Sheet0!L883/Sheet0!$B883</f>
        <v>2.3962936564504633</v>
      </c>
      <c r="L883" s="13">
        <f>Sheet0!M883/Sheet0!$B883</f>
        <v>3.2936564504632928</v>
      </c>
    </row>
    <row r="884" spans="1:12" x14ac:dyDescent="0.2">
      <c r="A884" s="11">
        <f>Sheet0!B884</f>
        <v>1404</v>
      </c>
      <c r="B884" s="11">
        <f>Sheet0!C884/Sheet0!$B884</f>
        <v>2.4216524216524215E-2</v>
      </c>
      <c r="C884" s="11">
        <f>Sheet0!D884/Sheet0!$B884</f>
        <v>3.1139601139601139</v>
      </c>
      <c r="D884" s="11">
        <f>Sheet0!E884/Sheet0!$B884</f>
        <v>1.2905982905982907</v>
      </c>
      <c r="E884" s="11">
        <f>Sheet0!F884/Sheet0!$B884</f>
        <v>1.7207977207977208</v>
      </c>
      <c r="F884" s="11">
        <f>Sheet0!G884/Sheet0!$B884</f>
        <v>1.5740740740740742</v>
      </c>
      <c r="G884" s="11">
        <f>Sheet0!H884/Sheet0!$B884</f>
        <v>2.0961538461538463</v>
      </c>
      <c r="H884" s="11">
        <f>Sheet0!I884/Sheet0!$B884</f>
        <v>0.85612535612535612</v>
      </c>
      <c r="I884" s="11">
        <f>Sheet0!J884/Sheet0!$B884</f>
        <v>0</v>
      </c>
      <c r="J884" s="11">
        <f>Sheet0!K884/Sheet0!$B884</f>
        <v>1.4074074074074074</v>
      </c>
      <c r="K884" s="11">
        <f>Sheet0!L884/Sheet0!$B884</f>
        <v>2.4565527065527064</v>
      </c>
      <c r="L884" s="13">
        <f>Sheet0!M884/Sheet0!$B884</f>
        <v>0.9024216524216524</v>
      </c>
    </row>
    <row r="885" spans="1:12" x14ac:dyDescent="0.2">
      <c r="A885" s="11">
        <f>Sheet0!B885</f>
        <v>1405</v>
      </c>
      <c r="B885" s="11">
        <f>Sheet0!C885/Sheet0!$B885</f>
        <v>2.2775800711743774E-2</v>
      </c>
      <c r="C885" s="11">
        <f>Sheet0!D885/Sheet0!$B885</f>
        <v>2.5622775800711744E-2</v>
      </c>
      <c r="D885" s="11">
        <f>Sheet0!E885/Sheet0!$B885</f>
        <v>0.83914590747330964</v>
      </c>
      <c r="E885" s="11">
        <f>Sheet0!F885/Sheet0!$B885</f>
        <v>13.276156583629893</v>
      </c>
      <c r="F885" s="11">
        <f>Sheet0!G885/Sheet0!$B885</f>
        <v>1.1081850533807829</v>
      </c>
      <c r="G885" s="11">
        <f>Sheet0!H885/Sheet0!$B885</f>
        <v>1.1330960854092527</v>
      </c>
      <c r="H885" s="11">
        <f>Sheet0!I885/Sheet0!$B885</f>
        <v>0.51103202846975093</v>
      </c>
      <c r="I885" s="11">
        <f>Sheet0!J885/Sheet0!$B885</f>
        <v>9.6462633451957291</v>
      </c>
      <c r="J885" s="11">
        <f>Sheet0!K885/Sheet0!$B885</f>
        <v>0.95017793594306055</v>
      </c>
      <c r="K885" s="11">
        <f>Sheet0!L885/Sheet0!$B885</f>
        <v>1.2241992882562278</v>
      </c>
      <c r="L885" s="13">
        <f>Sheet0!M885/Sheet0!$B885</f>
        <v>2.3487544483985765</v>
      </c>
    </row>
    <row r="886" spans="1:12" x14ac:dyDescent="0.2">
      <c r="A886" s="11">
        <f>Sheet0!B886</f>
        <v>1405</v>
      </c>
      <c r="B886" s="11">
        <f>Sheet0!C886/Sheet0!$B886</f>
        <v>0.28042704626334519</v>
      </c>
      <c r="C886" s="11">
        <f>Sheet0!D886/Sheet0!$B886</f>
        <v>6.7615658362989328E-2</v>
      </c>
      <c r="D886" s="11">
        <f>Sheet0!E886/Sheet0!$B886</f>
        <v>0.96370106761565832</v>
      </c>
      <c r="E886" s="11">
        <f>Sheet0!F886/Sheet0!$B886</f>
        <v>76.496797153024914</v>
      </c>
      <c r="F886" s="11">
        <f>Sheet0!G886/Sheet0!$B886</f>
        <v>1.1088967971530248</v>
      </c>
      <c r="G886" s="11">
        <f>Sheet0!H886/Sheet0!$B886</f>
        <v>1.1352313167259787</v>
      </c>
      <c r="H886" s="11">
        <f>Sheet0!I886/Sheet0!$B886</f>
        <v>0.75943060498220638</v>
      </c>
      <c r="I886" s="11">
        <f>Sheet0!J886/Sheet0!$B886</f>
        <v>106.18078291814946</v>
      </c>
      <c r="J886" s="11">
        <f>Sheet0!K886/Sheet0!$B886</f>
        <v>0.90035587188612098</v>
      </c>
      <c r="K886" s="11">
        <f>Sheet0!L886/Sheet0!$B886</f>
        <v>1.2355871886120997</v>
      </c>
      <c r="L886" s="13">
        <f>Sheet0!M886/Sheet0!$B886</f>
        <v>2.1601423487544484</v>
      </c>
    </row>
    <row r="887" spans="1:12" x14ac:dyDescent="0.2">
      <c r="A887" s="11">
        <f>Sheet0!B887</f>
        <v>1405</v>
      </c>
      <c r="B887" s="11">
        <f>Sheet0!C887/Sheet0!$B887</f>
        <v>7.1174377224199293E-4</v>
      </c>
      <c r="C887" s="11">
        <f>Sheet0!D887/Sheet0!$B887</f>
        <v>0</v>
      </c>
      <c r="D887" s="11">
        <f>Sheet0!E887/Sheet0!$B887</f>
        <v>5.9074733096085408E-2</v>
      </c>
      <c r="E887" s="11">
        <f>Sheet0!F887/Sheet0!$B887</f>
        <v>6.8327402135231322E-2</v>
      </c>
      <c r="F887" s="11">
        <f>Sheet0!G887/Sheet0!$B887</f>
        <v>6.4768683274021355E-2</v>
      </c>
      <c r="G887" s="11">
        <f>Sheet0!H887/Sheet0!$B887</f>
        <v>6.7615658362989328E-2</v>
      </c>
      <c r="H887" s="11">
        <f>Sheet0!I887/Sheet0!$B887</f>
        <v>6.6903914590747335E-2</v>
      </c>
      <c r="I887" s="11">
        <f>Sheet0!J887/Sheet0!$B887</f>
        <v>0.10889679715302492</v>
      </c>
      <c r="J887" s="11">
        <f>Sheet0!K887/Sheet0!$B887</f>
        <v>6.6903914590747335E-2</v>
      </c>
      <c r="K887" s="11">
        <f>Sheet0!L887/Sheet0!$B887</f>
        <v>9.6797153024911028E-2</v>
      </c>
      <c r="L887" s="13">
        <f>Sheet0!M887/Sheet0!$B887</f>
        <v>1.9594306049822063</v>
      </c>
    </row>
    <row r="888" spans="1:12" x14ac:dyDescent="0.2">
      <c r="A888" s="11">
        <f>Sheet0!B888</f>
        <v>1407</v>
      </c>
      <c r="B888" s="11">
        <f>Sheet0!C888/Sheet0!$B888</f>
        <v>0.25088841506751952</v>
      </c>
      <c r="C888" s="11">
        <f>Sheet0!D888/Sheet0!$B888</f>
        <v>6.1833688699360338E-2</v>
      </c>
      <c r="D888" s="11">
        <f>Sheet0!E888/Sheet0!$B888</f>
        <v>1.3070362473347548</v>
      </c>
      <c r="E888" s="11">
        <f>Sheet0!F888/Sheet0!$B888</f>
        <v>24.402274342572849</v>
      </c>
      <c r="F888" s="11">
        <f>Sheet0!G888/Sheet0!$B888</f>
        <v>3.8194740582800284</v>
      </c>
      <c r="G888" s="11">
        <f>Sheet0!H888/Sheet0!$B888</f>
        <v>3.7434257285003554</v>
      </c>
      <c r="H888" s="11">
        <f>Sheet0!I888/Sheet0!$B888</f>
        <v>0.94882729211087424</v>
      </c>
      <c r="I888" s="11">
        <f>Sheet0!J888/Sheet0!$B888</f>
        <v>23.772565742714995</v>
      </c>
      <c r="J888" s="11">
        <f>Sheet0!K888/Sheet0!$B888</f>
        <v>2.8962331201137173</v>
      </c>
      <c r="K888" s="11">
        <f>Sheet0!L888/Sheet0!$B888</f>
        <v>3.496090973702914</v>
      </c>
      <c r="L888" s="13">
        <f>Sheet0!M888/Sheet0!$B888</f>
        <v>3.7981520966595594</v>
      </c>
    </row>
    <row r="889" spans="1:12" x14ac:dyDescent="0.2">
      <c r="A889" s="11">
        <f>Sheet0!B889</f>
        <v>1407</v>
      </c>
      <c r="B889" s="11">
        <f>Sheet0!C889/Sheet0!$B889</f>
        <v>3.4115138592750532E-2</v>
      </c>
      <c r="C889" s="11">
        <f>Sheet0!D889/Sheet0!$B889</f>
        <v>1.0618336886993602</v>
      </c>
      <c r="D889" s="11">
        <f>Sheet0!E889/Sheet0!$B889</f>
        <v>1.3169864960909736</v>
      </c>
      <c r="E889" s="11">
        <f>Sheet0!F889/Sheet0!$B889</f>
        <v>16.082444918265814</v>
      </c>
      <c r="F889" s="11">
        <f>Sheet0!G889/Sheet0!$B889</f>
        <v>0</v>
      </c>
      <c r="G889" s="11">
        <f>Sheet0!H889/Sheet0!$B889</f>
        <v>0</v>
      </c>
      <c r="H889" s="11">
        <f>Sheet0!I889/Sheet0!$B889</f>
        <v>1.1243781094527363</v>
      </c>
      <c r="I889" s="11">
        <f>Sheet0!J889/Sheet0!$B889</f>
        <v>16.621179815209665</v>
      </c>
      <c r="J889" s="11">
        <f>Sheet0!K889/Sheet0!$B889</f>
        <v>0</v>
      </c>
      <c r="K889" s="11">
        <f>Sheet0!L889/Sheet0!$B889</f>
        <v>0</v>
      </c>
      <c r="L889" s="13">
        <f>Sheet0!M889/Sheet0!$B889</f>
        <v>2.2793176972281448</v>
      </c>
    </row>
    <row r="890" spans="1:12" x14ac:dyDescent="0.2">
      <c r="A890" s="11">
        <f>Sheet0!B890</f>
        <v>1407</v>
      </c>
      <c r="B890" s="11">
        <f>Sheet0!C890/Sheet0!$B890</f>
        <v>3.0561478322672354E-2</v>
      </c>
      <c r="C890" s="11">
        <f>Sheet0!D890/Sheet0!$B890</f>
        <v>6.3255152807391607E-2</v>
      </c>
      <c r="D890" s="11">
        <f>Sheet0!E890/Sheet0!$B890</f>
        <v>1.2985074626865671</v>
      </c>
      <c r="E890" s="11">
        <f>Sheet0!F890/Sheet0!$B890</f>
        <v>1.6062544420753375</v>
      </c>
      <c r="F890" s="11">
        <f>Sheet0!G890/Sheet0!$B890</f>
        <v>1.5884861407249466</v>
      </c>
      <c r="G890" s="11">
        <f>Sheet0!H890/Sheet0!$B890</f>
        <v>1.9445628997867803</v>
      </c>
      <c r="H890" s="11">
        <f>Sheet0!I890/Sheet0!$B890</f>
        <v>0.92821606254442079</v>
      </c>
      <c r="I890" s="11">
        <f>Sheet0!J890/Sheet0!$B890</f>
        <v>0</v>
      </c>
      <c r="J890" s="11">
        <f>Sheet0!K890/Sheet0!$B890</f>
        <v>1.1286425017768302</v>
      </c>
      <c r="K890" s="11">
        <f>Sheet0!L890/Sheet0!$B890</f>
        <v>1.8415067519545132</v>
      </c>
      <c r="L890" s="13">
        <f>Sheet0!M890/Sheet0!$B890</f>
        <v>1.6652452025586353</v>
      </c>
    </row>
    <row r="891" spans="1:12" x14ac:dyDescent="0.2">
      <c r="A891" s="11">
        <f>Sheet0!B891</f>
        <v>1408</v>
      </c>
      <c r="B891" s="11">
        <f>Sheet0!C891/Sheet0!$B891</f>
        <v>2.4147727272727272E-2</v>
      </c>
      <c r="C891" s="11">
        <f>Sheet0!D891/Sheet0!$B891</f>
        <v>0.6796875</v>
      </c>
      <c r="D891" s="11">
        <f>Sheet0!E891/Sheet0!$B891</f>
        <v>2.2379261363636362</v>
      </c>
      <c r="E891" s="11">
        <f>Sheet0!F891/Sheet0!$B891</f>
        <v>29.896306818181817</v>
      </c>
      <c r="F891" s="11">
        <f>Sheet0!G891/Sheet0!$B891</f>
        <v>2.9282670454545454</v>
      </c>
      <c r="G891" s="11">
        <f>Sheet0!H891/Sheet0!$B891</f>
        <v>3.5163352272727271</v>
      </c>
      <c r="H891" s="11">
        <f>Sheet0!I891/Sheet0!$B891</f>
        <v>1.8536931818181819</v>
      </c>
      <c r="I891" s="11">
        <f>Sheet0!J891/Sheet0!$B891</f>
        <v>28.36434659090909</v>
      </c>
      <c r="J891" s="11">
        <f>Sheet0!K891/Sheet0!$B891</f>
        <v>2.4595170454545454</v>
      </c>
      <c r="K891" s="11">
        <f>Sheet0!L891/Sheet0!$B891</f>
        <v>3.2528409090909092</v>
      </c>
      <c r="L891" s="13">
        <f>Sheet0!M891/Sheet0!$B891</f>
        <v>3.0887784090909092</v>
      </c>
    </row>
    <row r="892" spans="1:12" x14ac:dyDescent="0.2">
      <c r="A892" s="11">
        <f>Sheet0!B892</f>
        <v>1408</v>
      </c>
      <c r="B892" s="11">
        <f>Sheet0!C892/Sheet0!$B892</f>
        <v>7.7414772727272721E-2</v>
      </c>
      <c r="C892" s="11">
        <f>Sheet0!D892/Sheet0!$B892</f>
        <v>3.0610795454545454</v>
      </c>
      <c r="D892" s="11">
        <f>Sheet0!E892/Sheet0!$B892</f>
        <v>1.7428977272727273</v>
      </c>
      <c r="E892" s="11">
        <f>Sheet0!F892/Sheet0!$B892</f>
        <v>7.0475852272727275</v>
      </c>
      <c r="F892" s="11">
        <f>Sheet0!G892/Sheet0!$B892</f>
        <v>2.3828125</v>
      </c>
      <c r="G892" s="11">
        <f>Sheet0!H892/Sheet0!$B892</f>
        <v>2.9126420454545454</v>
      </c>
      <c r="H892" s="11">
        <f>Sheet0!I892/Sheet0!$B892</f>
        <v>1.2784090909090908</v>
      </c>
      <c r="I892" s="11">
        <f>Sheet0!J892/Sheet0!$B892</f>
        <v>6.7492897727272725</v>
      </c>
      <c r="J892" s="11">
        <f>Sheet0!K892/Sheet0!$B892</f>
        <v>2.1896306818181817</v>
      </c>
      <c r="K892" s="11">
        <f>Sheet0!L892/Sheet0!$B892</f>
        <v>2.0255681818181817</v>
      </c>
      <c r="L892" s="13">
        <f>Sheet0!M892/Sheet0!$B892</f>
        <v>2.5134943181818183</v>
      </c>
    </row>
    <row r="893" spans="1:12" x14ac:dyDescent="0.2">
      <c r="A893" s="11">
        <f>Sheet0!B893</f>
        <v>1408</v>
      </c>
      <c r="B893" s="11">
        <f>Sheet0!C893/Sheet0!$B893</f>
        <v>1.065340909090909E-2</v>
      </c>
      <c r="C893" s="11">
        <f>Sheet0!D893/Sheet0!$B893</f>
        <v>4.971590909090909E-3</v>
      </c>
      <c r="D893" s="11">
        <f>Sheet0!E893/Sheet0!$B893</f>
        <v>0.63778409090909094</v>
      </c>
      <c r="E893" s="11">
        <f>Sheet0!F893/Sheet0!$B893</f>
        <v>1.4019886363636365</v>
      </c>
      <c r="F893" s="11">
        <f>Sheet0!G893/Sheet0!$B893</f>
        <v>0.546875</v>
      </c>
      <c r="G893" s="11">
        <f>Sheet0!H893/Sheet0!$B893</f>
        <v>0.78977272727272729</v>
      </c>
      <c r="H893" s="11">
        <f>Sheet0!I893/Sheet0!$B893</f>
        <v>0.47443181818181818</v>
      </c>
      <c r="I893" s="11">
        <f>Sheet0!J893/Sheet0!$B893</f>
        <v>1.3174715909090908</v>
      </c>
      <c r="J893" s="11">
        <f>Sheet0!K893/Sheet0!$B893</f>
        <v>0.48153409090909088</v>
      </c>
      <c r="K893" s="11">
        <f>Sheet0!L893/Sheet0!$B893</f>
        <v>0.53267045454545459</v>
      </c>
      <c r="L893" s="13">
        <f>Sheet0!M893/Sheet0!$B893</f>
        <v>9.375E-2</v>
      </c>
    </row>
    <row r="894" spans="1:12" x14ac:dyDescent="0.2">
      <c r="A894" s="11">
        <f>Sheet0!B894</f>
        <v>1409</v>
      </c>
      <c r="B894" s="11">
        <f>Sheet0!C894/Sheet0!$B894</f>
        <v>0.11213626685592619</v>
      </c>
      <c r="C894" s="11">
        <f>Sheet0!D894/Sheet0!$B894</f>
        <v>5.7487579843860895E-2</v>
      </c>
      <c r="D894" s="11">
        <f>Sheet0!E894/Sheet0!$B894</f>
        <v>1.3584102200141945</v>
      </c>
      <c r="E894" s="11">
        <f>Sheet0!F894/Sheet0!$B894</f>
        <v>21.792051100070971</v>
      </c>
      <c r="F894" s="11">
        <f>Sheet0!G894/Sheet0!$B894</f>
        <v>1.347764371894961</v>
      </c>
      <c r="G894" s="11">
        <f>Sheet0!H894/Sheet0!$B894</f>
        <v>1.7146912704045423</v>
      </c>
      <c r="H894" s="11">
        <f>Sheet0!I894/Sheet0!$B894</f>
        <v>1.0645848119233499</v>
      </c>
      <c r="I894" s="11">
        <f>Sheet0!J894/Sheet0!$B894</f>
        <v>15.45777146912704</v>
      </c>
      <c r="J894" s="11">
        <f>Sheet0!K894/Sheet0!$B894</f>
        <v>1.2860184528034067</v>
      </c>
      <c r="K894" s="11">
        <f>Sheet0!L894/Sheet0!$B894</f>
        <v>1.9403832505322924</v>
      </c>
      <c r="L894" s="13">
        <f>Sheet0!M894/Sheet0!$B894</f>
        <v>3.3690560681334278</v>
      </c>
    </row>
    <row r="895" spans="1:12" x14ac:dyDescent="0.2">
      <c r="A895" s="11">
        <f>Sheet0!B895</f>
        <v>1409</v>
      </c>
      <c r="B895" s="11">
        <f>Sheet0!C895/Sheet0!$B895</f>
        <v>3.9034776437189493E-2</v>
      </c>
      <c r="C895" s="11">
        <f>Sheet0!D895/Sheet0!$B895</f>
        <v>0.21007806955287439</v>
      </c>
      <c r="D895" s="11">
        <f>Sheet0!E895/Sheet0!$B895</f>
        <v>1.3506032647267565</v>
      </c>
      <c r="E895" s="11">
        <f>Sheet0!F895/Sheet0!$B895</f>
        <v>11.024840312278211</v>
      </c>
      <c r="F895" s="11">
        <f>Sheet0!G895/Sheet0!$B895</f>
        <v>1.7047551454932577</v>
      </c>
      <c r="G895" s="11">
        <f>Sheet0!H895/Sheet0!$B895</f>
        <v>2.0688431511710434</v>
      </c>
      <c r="H895" s="11">
        <f>Sheet0!I895/Sheet0!$B895</f>
        <v>1.2178850248403124</v>
      </c>
      <c r="I895" s="11">
        <f>Sheet0!J895/Sheet0!$B895</f>
        <v>13.78779276082328</v>
      </c>
      <c r="J895" s="11">
        <f>Sheet0!K895/Sheet0!$B895</f>
        <v>1.6202980837473386</v>
      </c>
      <c r="K895" s="11">
        <f>Sheet0!L895/Sheet0!$B895</f>
        <v>2.4691270404542229</v>
      </c>
      <c r="L895" s="13">
        <f>Sheet0!M895/Sheet0!$B895</f>
        <v>1.0915542938254081</v>
      </c>
    </row>
    <row r="896" spans="1:12" x14ac:dyDescent="0.2">
      <c r="A896" s="11">
        <f>Sheet0!B896</f>
        <v>1409</v>
      </c>
      <c r="B896" s="11">
        <f>Sheet0!C896/Sheet0!$B896</f>
        <v>3.9034776437189493E-2</v>
      </c>
      <c r="C896" s="11">
        <f>Sheet0!D896/Sheet0!$B896</f>
        <v>1.0759403832505323</v>
      </c>
      <c r="D896" s="11">
        <f>Sheet0!E896/Sheet0!$B896</f>
        <v>0.96380411639460606</v>
      </c>
      <c r="E896" s="11">
        <f>Sheet0!F896/Sheet0!$B896</f>
        <v>13.857345635202272</v>
      </c>
      <c r="F896" s="11">
        <f>Sheet0!G896/Sheet0!$B896</f>
        <v>1.2299503193754435</v>
      </c>
      <c r="G896" s="11">
        <f>Sheet0!H896/Sheet0!$B896</f>
        <v>1.5379701916252662</v>
      </c>
      <c r="H896" s="11">
        <f>Sheet0!I896/Sheet0!$B896</f>
        <v>0.78069552874378989</v>
      </c>
      <c r="I896" s="11">
        <f>Sheet0!J896/Sheet0!$B896</f>
        <v>19.165365507452094</v>
      </c>
      <c r="J896" s="11">
        <f>Sheet0!K896/Sheet0!$B896</f>
        <v>1.2008516678495387</v>
      </c>
      <c r="K896" s="11">
        <f>Sheet0!L896/Sheet0!$B896</f>
        <v>1.8828956706884314</v>
      </c>
      <c r="L896" s="13">
        <f>Sheet0!M896/Sheet0!$B896</f>
        <v>2.936834634492548</v>
      </c>
    </row>
    <row r="897" spans="1:12" x14ac:dyDescent="0.2">
      <c r="A897" s="11">
        <f>Sheet0!B897</f>
        <v>1410</v>
      </c>
      <c r="B897" s="11">
        <f>Sheet0!C897/Sheet0!$B897</f>
        <v>3.1914893617021274E-2</v>
      </c>
      <c r="C897" s="11">
        <f>Sheet0!D897/Sheet0!$B897</f>
        <v>0.28297872340425534</v>
      </c>
      <c r="D897" s="11">
        <f>Sheet0!E897/Sheet0!$B897</f>
        <v>3.9638297872340424</v>
      </c>
      <c r="E897" s="11">
        <f>Sheet0!F897/Sheet0!$B897</f>
        <v>5.2439716312056737</v>
      </c>
      <c r="F897" s="11">
        <f>Sheet0!G897/Sheet0!$B897</f>
        <v>4.176595744680851</v>
      </c>
      <c r="G897" s="11">
        <f>Sheet0!H897/Sheet0!$B897</f>
        <v>6.0212765957446805</v>
      </c>
      <c r="H897" s="11">
        <f>Sheet0!I897/Sheet0!$B897</f>
        <v>1.4929078014184398</v>
      </c>
      <c r="I897" s="11">
        <f>Sheet0!J897/Sheet0!$B897</f>
        <v>0</v>
      </c>
      <c r="J897" s="11">
        <f>Sheet0!K897/Sheet0!$B897</f>
        <v>3.4602836879432624</v>
      </c>
      <c r="K897" s="11">
        <f>Sheet0!L897/Sheet0!$B897</f>
        <v>5.8205673758865251</v>
      </c>
      <c r="L897" s="13">
        <f>Sheet0!M897/Sheet0!$B897</f>
        <v>3.7453900709219856</v>
      </c>
    </row>
    <row r="898" spans="1:12" x14ac:dyDescent="0.2">
      <c r="A898" s="11">
        <f>Sheet0!B898</f>
        <v>1410</v>
      </c>
      <c r="B898" s="11">
        <f>Sheet0!C898/Sheet0!$B898</f>
        <v>1.276595744680851E-2</v>
      </c>
      <c r="C898" s="11">
        <f>Sheet0!D898/Sheet0!$B898</f>
        <v>0.26099290780141843</v>
      </c>
      <c r="D898" s="11">
        <f>Sheet0!E898/Sheet0!$B898</f>
        <v>1.8134751773049644</v>
      </c>
      <c r="E898" s="11">
        <f>Sheet0!F898/Sheet0!$B898</f>
        <v>92.764539007092196</v>
      </c>
      <c r="F898" s="11">
        <f>Sheet0!G898/Sheet0!$B898</f>
        <v>2.0617021276595744</v>
      </c>
      <c r="G898" s="11">
        <f>Sheet0!H898/Sheet0!$B898</f>
        <v>3.1496453900709218</v>
      </c>
      <c r="H898" s="11">
        <f>Sheet0!I898/Sheet0!$B898</f>
        <v>1.3035460992907801</v>
      </c>
      <c r="I898" s="11">
        <f>Sheet0!J898/Sheet0!$B898</f>
        <v>88.680141843971626</v>
      </c>
      <c r="J898" s="11">
        <f>Sheet0!K898/Sheet0!$B898</f>
        <v>1.8702127659574468</v>
      </c>
      <c r="K898" s="11">
        <f>Sheet0!L898/Sheet0!$B898</f>
        <v>2.7163120567375887</v>
      </c>
      <c r="L898" s="13">
        <f>Sheet0!M898/Sheet0!$B898</f>
        <v>3.8581560283687941</v>
      </c>
    </row>
    <row r="899" spans="1:12" x14ac:dyDescent="0.2">
      <c r="A899" s="11">
        <f>Sheet0!B899</f>
        <v>1411</v>
      </c>
      <c r="B899" s="11">
        <f>Sheet0!C899/Sheet0!$B899</f>
        <v>1.2048192771084338E-2</v>
      </c>
      <c r="C899" s="11">
        <f>Sheet0!D899/Sheet0!$B899</f>
        <v>0.92629340892983703</v>
      </c>
      <c r="D899" s="11">
        <f>Sheet0!E899/Sheet0!$B899</f>
        <v>1.2941176470588236</v>
      </c>
      <c r="E899" s="11">
        <f>Sheet0!F899/Sheet0!$B899</f>
        <v>20.879518072289155</v>
      </c>
      <c r="F899" s="11">
        <f>Sheet0!G899/Sheet0!$B899</f>
        <v>1.3678242381289865</v>
      </c>
      <c r="G899" s="11">
        <f>Sheet0!H899/Sheet0!$B899</f>
        <v>2.22537207654146</v>
      </c>
      <c r="H899" s="11">
        <f>Sheet0!I899/Sheet0!$B899</f>
        <v>1.0460666194188519</v>
      </c>
      <c r="I899" s="11">
        <f>Sheet0!J899/Sheet0!$B899</f>
        <v>20.924875974486181</v>
      </c>
      <c r="J899" s="11">
        <f>Sheet0!K899/Sheet0!$B899</f>
        <v>1.4783841247342311</v>
      </c>
      <c r="K899" s="11">
        <f>Sheet0!L899/Sheet0!$B899</f>
        <v>2.1247342310418142</v>
      </c>
      <c r="L899" s="13">
        <f>Sheet0!M899/Sheet0!$B899</f>
        <v>4.167257264351524</v>
      </c>
    </row>
    <row r="900" spans="1:12" x14ac:dyDescent="0.2">
      <c r="A900" s="11">
        <f>Sheet0!B900</f>
        <v>1411</v>
      </c>
      <c r="B900" s="11">
        <f>Sheet0!C900/Sheet0!$B900</f>
        <v>6.1658398299078668E-2</v>
      </c>
      <c r="C900" s="11">
        <f>Sheet0!D900/Sheet0!$B900</f>
        <v>3.3401842664776753</v>
      </c>
      <c r="D900" s="11">
        <f>Sheet0!E900/Sheet0!$B900</f>
        <v>2.6364280652019842</v>
      </c>
      <c r="E900" s="11">
        <f>Sheet0!F900/Sheet0!$B900</f>
        <v>59.985116938341605</v>
      </c>
      <c r="F900" s="11">
        <f>Sheet0!G900/Sheet0!$B900</f>
        <v>2.417434443656981</v>
      </c>
      <c r="G900" s="11">
        <f>Sheet0!H900/Sheet0!$B900</f>
        <v>4.6768249468462084</v>
      </c>
      <c r="H900" s="11">
        <f>Sheet0!I900/Sheet0!$B900</f>
        <v>2.02338766832034</v>
      </c>
      <c r="I900" s="11">
        <f>Sheet0!J900/Sheet0!$B900</f>
        <v>45.764705882352942</v>
      </c>
      <c r="J900" s="11">
        <f>Sheet0!K900/Sheet0!$B900</f>
        <v>1.9447200566973777</v>
      </c>
      <c r="K900" s="11">
        <f>Sheet0!L900/Sheet0!$B900</f>
        <v>5.7583274273564848</v>
      </c>
      <c r="L900" s="13">
        <f>Sheet0!M900/Sheet0!$B900</f>
        <v>2.2870304748405386</v>
      </c>
    </row>
    <row r="901" spans="1:12" x14ac:dyDescent="0.2">
      <c r="A901" s="11">
        <f>Sheet0!B901</f>
        <v>1411</v>
      </c>
      <c r="B901" s="11">
        <f>Sheet0!C901/Sheet0!$B901</f>
        <v>5.2445074415308289E-2</v>
      </c>
      <c r="C901" s="11">
        <f>Sheet0!D901/Sheet0!$B901</f>
        <v>0.58043940467753363</v>
      </c>
      <c r="D901" s="11">
        <f>Sheet0!E901/Sheet0!$B901</f>
        <v>2.0375620127569101</v>
      </c>
      <c r="E901" s="11">
        <f>Sheet0!F901/Sheet0!$B901</f>
        <v>2.9262934089298369</v>
      </c>
      <c r="F901" s="11">
        <f>Sheet0!G901/Sheet0!$B901</f>
        <v>2.0978029766123316</v>
      </c>
      <c r="G901" s="11">
        <f>Sheet0!H901/Sheet0!$B901</f>
        <v>2.5046066619418852</v>
      </c>
      <c r="H901" s="11">
        <f>Sheet0!I901/Sheet0!$B901</f>
        <v>1.4294826364280653</v>
      </c>
      <c r="I901" s="11">
        <f>Sheet0!J901/Sheet0!$B901</f>
        <v>0</v>
      </c>
      <c r="J901" s="11">
        <f>Sheet0!K901/Sheet0!$B901</f>
        <v>1.8327427356484762</v>
      </c>
      <c r="K901" s="11">
        <f>Sheet0!L901/Sheet0!$B901</f>
        <v>2.6938341601700921</v>
      </c>
      <c r="L901" s="13">
        <f>Sheet0!M901/Sheet0!$B901</f>
        <v>1.9355067328136073</v>
      </c>
    </row>
    <row r="902" spans="1:12" x14ac:dyDescent="0.2">
      <c r="A902" s="11">
        <f>Sheet0!B902</f>
        <v>1411</v>
      </c>
      <c r="B902" s="11">
        <f>Sheet0!C902/Sheet0!$B902</f>
        <v>3.3309709425939048E-2</v>
      </c>
      <c r="C902" s="11">
        <f>Sheet0!D902/Sheet0!$B902</f>
        <v>0.36357193479801558</v>
      </c>
      <c r="D902" s="11">
        <f>Sheet0!E902/Sheet0!$B902</f>
        <v>1.3968816442239547</v>
      </c>
      <c r="E902" s="11">
        <f>Sheet0!F902/Sheet0!$B902</f>
        <v>2.0524450744153082</v>
      </c>
      <c r="F902" s="11">
        <f>Sheet0!G902/Sheet0!$B902</f>
        <v>1.3451452870304748</v>
      </c>
      <c r="G902" s="11">
        <f>Sheet0!H902/Sheet0!$B902</f>
        <v>2.1708008504606662</v>
      </c>
      <c r="H902" s="11">
        <f>Sheet0!I902/Sheet0!$B902</f>
        <v>1.1509567682494684</v>
      </c>
      <c r="I902" s="11">
        <f>Sheet0!J902/Sheet0!$B902</f>
        <v>0</v>
      </c>
      <c r="J902" s="11">
        <f>Sheet0!K902/Sheet0!$B902</f>
        <v>1.3012048192771084</v>
      </c>
      <c r="K902" s="11">
        <f>Sheet0!L902/Sheet0!$B902</f>
        <v>1.6102055279943304</v>
      </c>
      <c r="L902" s="13">
        <f>Sheet0!M902/Sheet0!$B902</f>
        <v>2.5265768958185686</v>
      </c>
    </row>
    <row r="903" spans="1:12" x14ac:dyDescent="0.2">
      <c r="A903" s="11">
        <f>Sheet0!B903</f>
        <v>1411</v>
      </c>
      <c r="B903" s="11">
        <f>Sheet0!C903/Sheet0!$B903</f>
        <v>1.559177888022679E-2</v>
      </c>
      <c r="C903" s="11">
        <f>Sheet0!D903/Sheet0!$B903</f>
        <v>8.3628632175761872E-2</v>
      </c>
      <c r="D903" s="11">
        <f>Sheet0!E903/Sheet0!$B903</f>
        <v>1.2225372076541461</v>
      </c>
      <c r="E903" s="11">
        <f>Sheet0!F903/Sheet0!$B903</f>
        <v>1.3564847625797307</v>
      </c>
      <c r="F903" s="11">
        <f>Sheet0!G903/Sheet0!$B903</f>
        <v>1.190644932671864</v>
      </c>
      <c r="G903" s="11">
        <f>Sheet0!H903/Sheet0!$B903</f>
        <v>2.0077958894401133</v>
      </c>
      <c r="H903" s="11">
        <f>Sheet0!I903/Sheet0!$B903</f>
        <v>0.90644932671863931</v>
      </c>
      <c r="I903" s="11">
        <f>Sheet0!J903/Sheet0!$B903</f>
        <v>0</v>
      </c>
      <c r="J903" s="11">
        <f>Sheet0!K903/Sheet0!$B903</f>
        <v>1.0885896527285612</v>
      </c>
      <c r="K903" s="11">
        <f>Sheet0!L903/Sheet0!$B903</f>
        <v>1.3373493975903614</v>
      </c>
      <c r="L903" s="13">
        <f>Sheet0!M903/Sheet0!$B903</f>
        <v>4.9298369950389791</v>
      </c>
    </row>
    <row r="904" spans="1:12" x14ac:dyDescent="0.2">
      <c r="A904" s="11">
        <f>Sheet0!B904</f>
        <v>1411</v>
      </c>
      <c r="B904" s="11">
        <f>Sheet0!C904/Sheet0!$B904</f>
        <v>3.1892274982282066E-2</v>
      </c>
      <c r="C904" s="11">
        <f>Sheet0!D904/Sheet0!$B904</f>
        <v>1.0786676116229625</v>
      </c>
      <c r="D904" s="11">
        <f>Sheet0!E904/Sheet0!$B904</f>
        <v>1.9418851878100638</v>
      </c>
      <c r="E904" s="11">
        <f>Sheet0!F904/Sheet0!$B904</f>
        <v>1.8426647767540751</v>
      </c>
      <c r="F904" s="11">
        <f>Sheet0!G904/Sheet0!$B904</f>
        <v>1.9957476966690291</v>
      </c>
      <c r="G904" s="11">
        <f>Sheet0!H904/Sheet0!$B904</f>
        <v>4.1934798015591781</v>
      </c>
      <c r="H904" s="11">
        <f>Sheet0!I904/Sheet0!$B904</f>
        <v>1.5542168674698795</v>
      </c>
      <c r="I904" s="11">
        <f>Sheet0!J904/Sheet0!$B904</f>
        <v>0</v>
      </c>
      <c r="J904" s="11">
        <f>Sheet0!K904/Sheet0!$B904</f>
        <v>1.8008504606661941</v>
      </c>
      <c r="K904" s="11">
        <f>Sheet0!L904/Sheet0!$B904</f>
        <v>3.0652019844082212</v>
      </c>
      <c r="L904" s="13">
        <f>Sheet0!M904/Sheet0!$B904</f>
        <v>1.0793763288447908</v>
      </c>
    </row>
    <row r="905" spans="1:12" x14ac:dyDescent="0.2">
      <c r="A905" s="11">
        <f>Sheet0!B905</f>
        <v>1411</v>
      </c>
      <c r="B905" s="11">
        <f>Sheet0!C905/Sheet0!$B905</f>
        <v>5.6697377746279237E-3</v>
      </c>
      <c r="C905" s="11">
        <f>Sheet0!D905/Sheet0!$B905</f>
        <v>1.559177888022679E-2</v>
      </c>
      <c r="D905" s="11">
        <f>Sheet0!E905/Sheet0!$B905</f>
        <v>0.37987243090007089</v>
      </c>
      <c r="E905" s="11">
        <f>Sheet0!F905/Sheet0!$B905</f>
        <v>10.108433734939759</v>
      </c>
      <c r="F905" s="11">
        <f>Sheet0!G905/Sheet0!$B905</f>
        <v>0.33805811481218995</v>
      </c>
      <c r="G905" s="11">
        <f>Sheet0!H905/Sheet0!$B905</f>
        <v>0.55563430191353647</v>
      </c>
      <c r="H905" s="11">
        <f>Sheet0!I905/Sheet0!$B905</f>
        <v>0.28348688873139616</v>
      </c>
      <c r="I905" s="11">
        <f>Sheet0!J905/Sheet0!$B905</f>
        <v>13.421686746987952</v>
      </c>
      <c r="J905" s="11">
        <f>Sheet0!K905/Sheet0!$B905</f>
        <v>0.28277817150956769</v>
      </c>
      <c r="K905" s="11">
        <f>Sheet0!L905/Sheet0!$B905</f>
        <v>0.38483345145287029</v>
      </c>
      <c r="L905" s="13">
        <f>Sheet0!M905/Sheet0!$B905</f>
        <v>2.4188518781006381</v>
      </c>
    </row>
    <row r="906" spans="1:12" x14ac:dyDescent="0.2">
      <c r="A906" s="11">
        <f>Sheet0!B906</f>
        <v>1411</v>
      </c>
      <c r="B906" s="11">
        <f>Sheet0!C906/Sheet0!$B906</f>
        <v>4.8192771084337352E-2</v>
      </c>
      <c r="C906" s="11">
        <f>Sheet0!D906/Sheet0!$B906</f>
        <v>3.5272856130403967</v>
      </c>
      <c r="D906" s="11">
        <f>Sheet0!E906/Sheet0!$B906</f>
        <v>1.8114812189936216</v>
      </c>
      <c r="E906" s="11">
        <f>Sheet0!F906/Sheet0!$B906</f>
        <v>47.189936215450032</v>
      </c>
      <c r="F906" s="11">
        <f>Sheet0!G906/Sheet0!$B906</f>
        <v>2.3579021970233875</v>
      </c>
      <c r="G906" s="11">
        <f>Sheet0!H906/Sheet0!$B906</f>
        <v>6.6463501063075832</v>
      </c>
      <c r="H906" s="11">
        <f>Sheet0!I906/Sheet0!$B906</f>
        <v>1.2395464209780298</v>
      </c>
      <c r="I906" s="11">
        <f>Sheet0!J906/Sheet0!$B906</f>
        <v>51.075832742735649</v>
      </c>
      <c r="J906" s="11">
        <f>Sheet0!K906/Sheet0!$B906</f>
        <v>2.0163004961020552</v>
      </c>
      <c r="K906" s="11">
        <f>Sheet0!L906/Sheet0!$B906</f>
        <v>4.3713678242381286</v>
      </c>
      <c r="L906" s="13">
        <f>Sheet0!M906/Sheet0!$B906</f>
        <v>1.9418851878100638</v>
      </c>
    </row>
    <row r="907" spans="1:12" x14ac:dyDescent="0.2">
      <c r="A907" s="11">
        <f>Sheet0!B907</f>
        <v>1412</v>
      </c>
      <c r="B907" s="11">
        <f>Sheet0!C907/Sheet0!$B907</f>
        <v>0.52903682719546741</v>
      </c>
      <c r="C907" s="11">
        <f>Sheet0!D907/Sheet0!$B907</f>
        <v>0.11685552407932011</v>
      </c>
      <c r="D907" s="11">
        <f>Sheet0!E907/Sheet0!$B907</f>
        <v>1.7379603399433428</v>
      </c>
      <c r="E907" s="11">
        <f>Sheet0!F907/Sheet0!$B907</f>
        <v>11.812322946175637</v>
      </c>
      <c r="F907" s="11">
        <f>Sheet0!G907/Sheet0!$B907</f>
        <v>1.7570821529745042</v>
      </c>
      <c r="G907" s="11">
        <f>Sheet0!H907/Sheet0!$B907</f>
        <v>2.2004249291784701</v>
      </c>
      <c r="H907" s="11">
        <f>Sheet0!I907/Sheet0!$B907</f>
        <v>1.3562322946175638</v>
      </c>
      <c r="I907" s="11">
        <f>Sheet0!J907/Sheet0!$B907</f>
        <v>10.201841359773372</v>
      </c>
      <c r="J907" s="11">
        <f>Sheet0!K907/Sheet0!$B907</f>
        <v>1.4801699716713881</v>
      </c>
      <c r="K907" s="11">
        <f>Sheet0!L907/Sheet0!$B907</f>
        <v>1.9072237960339944</v>
      </c>
      <c r="L907" s="13">
        <f>Sheet0!M907/Sheet0!$B907</f>
        <v>2.7726628895184136</v>
      </c>
    </row>
    <row r="908" spans="1:12" x14ac:dyDescent="0.2">
      <c r="A908" s="11">
        <f>Sheet0!B908</f>
        <v>1412</v>
      </c>
      <c r="B908" s="11">
        <f>Sheet0!C908/Sheet0!$B908</f>
        <v>2.1246458923512748E-2</v>
      </c>
      <c r="C908" s="11">
        <f>Sheet0!D908/Sheet0!$B908</f>
        <v>2.9036827195467421E-2</v>
      </c>
      <c r="D908" s="11">
        <f>Sheet0!E908/Sheet0!$B908</f>
        <v>1.3951841359773371</v>
      </c>
      <c r="E908" s="11">
        <f>Sheet0!F908/Sheet0!$B908</f>
        <v>96.063031161473091</v>
      </c>
      <c r="F908" s="11">
        <f>Sheet0!G908/Sheet0!$B908</f>
        <v>1.1607648725212465</v>
      </c>
      <c r="G908" s="11">
        <f>Sheet0!H908/Sheet0!$B908</f>
        <v>2.8300283286118981</v>
      </c>
      <c r="H908" s="11">
        <f>Sheet0!I908/Sheet0!$B908</f>
        <v>1.0580736543909348</v>
      </c>
      <c r="I908" s="11">
        <f>Sheet0!J908/Sheet0!$B908</f>
        <v>81.913597733711043</v>
      </c>
      <c r="J908" s="11">
        <f>Sheet0!K908/Sheet0!$B908</f>
        <v>0.96671388101983002</v>
      </c>
      <c r="K908" s="11">
        <f>Sheet0!L908/Sheet0!$B908</f>
        <v>2.476628895184136</v>
      </c>
      <c r="L908" s="13">
        <f>Sheet0!M908/Sheet0!$B908</f>
        <v>5.5516997167138813</v>
      </c>
    </row>
    <row r="909" spans="1:12" x14ac:dyDescent="0.2">
      <c r="A909" s="11">
        <f>Sheet0!B909</f>
        <v>1413</v>
      </c>
      <c r="B909" s="11">
        <f>Sheet0!C909/Sheet0!$B909</f>
        <v>9.4125973106864824E-2</v>
      </c>
      <c r="C909" s="11">
        <f>Sheet0!D909/Sheet0!$B909</f>
        <v>0.43312101910828027</v>
      </c>
      <c r="D909" s="11">
        <f>Sheet0!E909/Sheet0!$B909</f>
        <v>2.2958244869072892</v>
      </c>
      <c r="E909" s="11">
        <f>Sheet0!F909/Sheet0!$B909</f>
        <v>15.986553432413306</v>
      </c>
      <c r="F909" s="11">
        <f>Sheet0!G909/Sheet0!$B909</f>
        <v>0</v>
      </c>
      <c r="G909" s="11">
        <f>Sheet0!H909/Sheet0!$B909</f>
        <v>0</v>
      </c>
      <c r="H909" s="11">
        <f>Sheet0!I909/Sheet0!$B909</f>
        <v>1.7239915074309979</v>
      </c>
      <c r="I909" s="11">
        <f>Sheet0!J909/Sheet0!$B909</f>
        <v>18.014154281670205</v>
      </c>
      <c r="J909" s="11">
        <f>Sheet0!K909/Sheet0!$B909</f>
        <v>0</v>
      </c>
      <c r="K909" s="11">
        <f>Sheet0!L909/Sheet0!$B909</f>
        <v>0</v>
      </c>
      <c r="L909" s="13">
        <f>Sheet0!M909/Sheet0!$B909</f>
        <v>2.5534324133050248</v>
      </c>
    </row>
    <row r="910" spans="1:12" x14ac:dyDescent="0.2">
      <c r="A910" s="11">
        <f>Sheet0!B910</f>
        <v>1413</v>
      </c>
      <c r="B910" s="11">
        <f>Sheet0!C910/Sheet0!$B910</f>
        <v>1.2738853503184714E-2</v>
      </c>
      <c r="C910" s="11">
        <f>Sheet0!D910/Sheet0!$B910</f>
        <v>1.2031139419674451E-2</v>
      </c>
      <c r="D910" s="11">
        <f>Sheet0!E910/Sheet0!$B910</f>
        <v>1.2547770700636942</v>
      </c>
      <c r="E910" s="11">
        <f>Sheet0!F910/Sheet0!$B910</f>
        <v>17.576786978060863</v>
      </c>
      <c r="F910" s="11">
        <f>Sheet0!G910/Sheet0!$B910</f>
        <v>1.1167728237791932</v>
      </c>
      <c r="G910" s="11">
        <f>Sheet0!H910/Sheet0!$B910</f>
        <v>1.6150035385704176</v>
      </c>
      <c r="H910" s="11">
        <f>Sheet0!I910/Sheet0!$B910</f>
        <v>1.0644019815994339</v>
      </c>
      <c r="I910" s="11">
        <f>Sheet0!J910/Sheet0!$B910</f>
        <v>21.532200990799716</v>
      </c>
      <c r="J910" s="11">
        <f>Sheet0!K910/Sheet0!$B910</f>
        <v>1.1344656758669498</v>
      </c>
      <c r="K910" s="11">
        <f>Sheet0!L910/Sheet0!$B910</f>
        <v>1.3779193205944797</v>
      </c>
      <c r="L910" s="13">
        <f>Sheet0!M910/Sheet0!$B910</f>
        <v>2.4961075725406934</v>
      </c>
    </row>
    <row r="911" spans="1:12" x14ac:dyDescent="0.2">
      <c r="A911" s="11">
        <f>Sheet0!B911</f>
        <v>1414</v>
      </c>
      <c r="B911" s="11">
        <f>Sheet0!C911/Sheet0!$B911</f>
        <v>1.1315417256011316E-2</v>
      </c>
      <c r="C911" s="11">
        <f>Sheet0!D911/Sheet0!$B911</f>
        <v>9.1937765205091938E-3</v>
      </c>
      <c r="D911" s="11">
        <f>Sheet0!E911/Sheet0!$B911</f>
        <v>0.97878359264497883</v>
      </c>
      <c r="E911" s="11">
        <f>Sheet0!F911/Sheet0!$B911</f>
        <v>11.857850070721359</v>
      </c>
      <c r="F911" s="11">
        <f>Sheet0!G911/Sheet0!$B911</f>
        <v>1.1492220650636493</v>
      </c>
      <c r="G911" s="11">
        <f>Sheet0!H911/Sheet0!$B911</f>
        <v>1.7595473833097595</v>
      </c>
      <c r="H911" s="11">
        <f>Sheet0!I911/Sheet0!$B911</f>
        <v>0.81188118811881194</v>
      </c>
      <c r="I911" s="11">
        <f>Sheet0!J911/Sheet0!$B911</f>
        <v>14.498585572842998</v>
      </c>
      <c r="J911" s="11">
        <f>Sheet0!K911/Sheet0!$B911</f>
        <v>0.79844413012729842</v>
      </c>
      <c r="K911" s="11">
        <f>Sheet0!L911/Sheet0!$B911</f>
        <v>1.5275813295615275</v>
      </c>
      <c r="L911" s="13">
        <f>Sheet0!M911/Sheet0!$B911</f>
        <v>2.536067892503536</v>
      </c>
    </row>
    <row r="912" spans="1:12" x14ac:dyDescent="0.2">
      <c r="A912" s="11">
        <f>Sheet0!B912</f>
        <v>1415</v>
      </c>
      <c r="B912" s="11">
        <f>Sheet0!C912/Sheet0!$B912</f>
        <v>0.13780918727915195</v>
      </c>
      <c r="C912" s="11">
        <f>Sheet0!D912/Sheet0!$B912</f>
        <v>1.2593639575971731</v>
      </c>
      <c r="D912" s="11">
        <f>Sheet0!E912/Sheet0!$B912</f>
        <v>1.3109540636042403</v>
      </c>
      <c r="E912" s="11">
        <f>Sheet0!F912/Sheet0!$B912</f>
        <v>2.1738515901060071</v>
      </c>
      <c r="F912" s="11">
        <f>Sheet0!G912/Sheet0!$B912</f>
        <v>1.9102473498233214</v>
      </c>
      <c r="G912" s="11">
        <f>Sheet0!H912/Sheet0!$B912</f>
        <v>2.9201413427561835</v>
      </c>
      <c r="H912" s="11">
        <f>Sheet0!I912/Sheet0!$B912</f>
        <v>1.088339222614841</v>
      </c>
      <c r="I912" s="11">
        <f>Sheet0!J912/Sheet0!$B912</f>
        <v>0</v>
      </c>
      <c r="J912" s="11">
        <f>Sheet0!K912/Sheet0!$B912</f>
        <v>1.7095406360424028</v>
      </c>
      <c r="K912" s="11">
        <f>Sheet0!L912/Sheet0!$B912</f>
        <v>3.351236749116608</v>
      </c>
      <c r="L912" s="13">
        <f>Sheet0!M912/Sheet0!$B912</f>
        <v>5.8734982332155479</v>
      </c>
    </row>
    <row r="913" spans="1:12" x14ac:dyDescent="0.2">
      <c r="A913" s="11">
        <f>Sheet0!B913</f>
        <v>1415</v>
      </c>
      <c r="B913" s="11">
        <f>Sheet0!C913/Sheet0!$B913</f>
        <v>0.43462897526501765</v>
      </c>
      <c r="C913" s="11">
        <f>Sheet0!D913/Sheet0!$B913</f>
        <v>0.52438162544169609</v>
      </c>
      <c r="D913" s="11">
        <f>Sheet0!E913/Sheet0!$B913</f>
        <v>2.7102473498233217</v>
      </c>
      <c r="E913" s="11">
        <f>Sheet0!F913/Sheet0!$B913</f>
        <v>1.9159010600706714</v>
      </c>
      <c r="F913" s="11">
        <f>Sheet0!G913/Sheet0!$B913</f>
        <v>1.7667844522968197</v>
      </c>
      <c r="G913" s="11">
        <f>Sheet0!H913/Sheet0!$B913</f>
        <v>2.3222614840989397</v>
      </c>
      <c r="H913" s="11">
        <f>Sheet0!I913/Sheet0!$B913</f>
        <v>1.9349823321554771</v>
      </c>
      <c r="I913" s="11">
        <f>Sheet0!J913/Sheet0!$B913</f>
        <v>0</v>
      </c>
      <c r="J913" s="11">
        <f>Sheet0!K913/Sheet0!$B913</f>
        <v>1.5378091872791519</v>
      </c>
      <c r="K913" s="11">
        <f>Sheet0!L913/Sheet0!$B913</f>
        <v>2.6530035335689046</v>
      </c>
      <c r="L913" s="13">
        <f>Sheet0!M913/Sheet0!$B913</f>
        <v>1.8742049469964663</v>
      </c>
    </row>
    <row r="914" spans="1:12" x14ac:dyDescent="0.2">
      <c r="A914" s="11">
        <f>Sheet0!B914</f>
        <v>1416</v>
      </c>
      <c r="B914" s="11">
        <f>Sheet0!C914/Sheet0!$B914</f>
        <v>4.2372881355932202E-2</v>
      </c>
      <c r="C914" s="11">
        <f>Sheet0!D914/Sheet0!$B914</f>
        <v>0.76836158192090398</v>
      </c>
      <c r="D914" s="11">
        <f>Sheet0!E914/Sheet0!$B914</f>
        <v>1.411723163841808</v>
      </c>
      <c r="E914" s="11">
        <f>Sheet0!F914/Sheet0!$B914</f>
        <v>1.7817796610169492</v>
      </c>
      <c r="F914" s="11">
        <f>Sheet0!G914/Sheet0!$B914</f>
        <v>1.7090395480225988</v>
      </c>
      <c r="G914" s="11">
        <f>Sheet0!H914/Sheet0!$B914</f>
        <v>2.5847457627118646</v>
      </c>
      <c r="H914" s="11">
        <f>Sheet0!I914/Sheet0!$B914</f>
        <v>0.91031073446327682</v>
      </c>
      <c r="I914" s="11">
        <f>Sheet0!J914/Sheet0!$B914</f>
        <v>0</v>
      </c>
      <c r="J914" s="11">
        <f>Sheet0!K914/Sheet0!$B914</f>
        <v>1.3728813559322033</v>
      </c>
      <c r="K914" s="11">
        <f>Sheet0!L914/Sheet0!$B914</f>
        <v>2.906779661016949</v>
      </c>
      <c r="L914" s="13">
        <f>Sheet0!M914/Sheet0!$B914</f>
        <v>5.1511299435028253</v>
      </c>
    </row>
    <row r="915" spans="1:12" x14ac:dyDescent="0.2">
      <c r="A915" s="11">
        <f>Sheet0!B915</f>
        <v>1416</v>
      </c>
      <c r="B915" s="11">
        <f>Sheet0!C915/Sheet0!$B915</f>
        <v>4.0960451977401127E-2</v>
      </c>
      <c r="C915" s="11">
        <f>Sheet0!D915/Sheet0!$B915</f>
        <v>1.9901129943502824</v>
      </c>
      <c r="D915" s="11">
        <f>Sheet0!E915/Sheet0!$B915</f>
        <v>1.6214689265536724</v>
      </c>
      <c r="E915" s="11">
        <f>Sheet0!F915/Sheet0!$B915</f>
        <v>2.2429378531073447</v>
      </c>
      <c r="F915" s="11">
        <f>Sheet0!G915/Sheet0!$B915</f>
        <v>0</v>
      </c>
      <c r="G915" s="11">
        <f>Sheet0!H915/Sheet0!$B915</f>
        <v>0</v>
      </c>
      <c r="H915" s="11">
        <f>Sheet0!I915/Sheet0!$B915</f>
        <v>1.0713276836158192</v>
      </c>
      <c r="I915" s="11">
        <f>Sheet0!J915/Sheet0!$B915</f>
        <v>0</v>
      </c>
      <c r="J915" s="11">
        <f>Sheet0!K915/Sheet0!$B915</f>
        <v>0</v>
      </c>
      <c r="K915" s="11">
        <f>Sheet0!L915/Sheet0!$B915</f>
        <v>0</v>
      </c>
      <c r="L915" s="13">
        <f>Sheet0!M915/Sheet0!$B915</f>
        <v>3.147598870056497</v>
      </c>
    </row>
    <row r="916" spans="1:12" x14ac:dyDescent="0.2">
      <c r="A916" s="11">
        <f>Sheet0!B916</f>
        <v>1416</v>
      </c>
      <c r="B916" s="11">
        <f>Sheet0!C916/Sheet0!$B916</f>
        <v>9.4632768361581923E-2</v>
      </c>
      <c r="C916" s="11">
        <f>Sheet0!D916/Sheet0!$B916</f>
        <v>3.0211864406779663</v>
      </c>
      <c r="D916" s="11">
        <f>Sheet0!E916/Sheet0!$B916</f>
        <v>2.0911016949152543</v>
      </c>
      <c r="E916" s="11">
        <f>Sheet0!F916/Sheet0!$B916</f>
        <v>32.359463276836159</v>
      </c>
      <c r="F916" s="11">
        <f>Sheet0!G916/Sheet0!$B916</f>
        <v>3.0734463276836159</v>
      </c>
      <c r="G916" s="11">
        <f>Sheet0!H916/Sheet0!$B916</f>
        <v>4.6221751412429377</v>
      </c>
      <c r="H916" s="11">
        <f>Sheet0!I916/Sheet0!$B916</f>
        <v>1.5416666666666667</v>
      </c>
      <c r="I916" s="11">
        <f>Sheet0!J916/Sheet0!$B916</f>
        <v>31.595338983050848</v>
      </c>
      <c r="J916" s="11">
        <f>Sheet0!K916/Sheet0!$B916</f>
        <v>2.8114406779661016</v>
      </c>
      <c r="K916" s="11">
        <f>Sheet0!L916/Sheet0!$B916</f>
        <v>5.5918079096045199</v>
      </c>
      <c r="L916" s="13">
        <f>Sheet0!M916/Sheet0!$B916</f>
        <v>3.463276836158192</v>
      </c>
    </row>
    <row r="917" spans="1:12" x14ac:dyDescent="0.2">
      <c r="A917" s="11">
        <f>Sheet0!B917</f>
        <v>1417</v>
      </c>
      <c r="B917" s="11">
        <f>Sheet0!C917/Sheet0!$B917</f>
        <v>3.0345800988002825E-2</v>
      </c>
      <c r="C917" s="11">
        <f>Sheet0!D917/Sheet0!$B917</f>
        <v>0.15596330275229359</v>
      </c>
      <c r="D917" s="11">
        <f>Sheet0!E917/Sheet0!$B917</f>
        <v>2.8962597035991533</v>
      </c>
      <c r="E917" s="11">
        <f>Sheet0!F917/Sheet0!$B917</f>
        <v>4.4594213126323217</v>
      </c>
      <c r="F917" s="11">
        <f>Sheet0!G917/Sheet0!$B917</f>
        <v>2.5582215949188427</v>
      </c>
      <c r="G917" s="11">
        <f>Sheet0!H917/Sheet0!$B917</f>
        <v>3.0811573747353562</v>
      </c>
      <c r="H917" s="11">
        <f>Sheet0!I917/Sheet0!$B917</f>
        <v>1.8863796753705011</v>
      </c>
      <c r="I917" s="11">
        <f>Sheet0!J917/Sheet0!$B917</f>
        <v>0</v>
      </c>
      <c r="J917" s="11">
        <f>Sheet0!K917/Sheet0!$B917</f>
        <v>2.1820748059280168</v>
      </c>
      <c r="K917" s="11">
        <f>Sheet0!L917/Sheet0!$B917</f>
        <v>3.5370501058574453</v>
      </c>
      <c r="L917" s="13">
        <f>Sheet0!M917/Sheet0!$B917</f>
        <v>4.4361326746647851</v>
      </c>
    </row>
    <row r="918" spans="1:12" x14ac:dyDescent="0.2">
      <c r="A918" s="11">
        <f>Sheet0!B918</f>
        <v>1417</v>
      </c>
      <c r="B918" s="11">
        <f>Sheet0!C918/Sheet0!$B918</f>
        <v>6.3514467184191958E-3</v>
      </c>
      <c r="C918" s="11">
        <f>Sheet0!D918/Sheet0!$B918</f>
        <v>4.9400141143260412E-3</v>
      </c>
      <c r="D918" s="11">
        <f>Sheet0!E918/Sheet0!$B918</f>
        <v>0.73182780522230062</v>
      </c>
      <c r="E918" s="11">
        <f>Sheet0!F918/Sheet0!$B918</f>
        <v>1.9816513761467891</v>
      </c>
      <c r="F918" s="11">
        <f>Sheet0!G918/Sheet0!$B918</f>
        <v>0.60056457304163724</v>
      </c>
      <c r="G918" s="11">
        <f>Sheet0!H918/Sheet0!$B918</f>
        <v>0.81933662667607621</v>
      </c>
      <c r="H918" s="11">
        <f>Sheet0!I918/Sheet0!$B918</f>
        <v>0.51023288637967534</v>
      </c>
      <c r="I918" s="11">
        <f>Sheet0!J918/Sheet0!$B918</f>
        <v>1.9103740296400846</v>
      </c>
      <c r="J918" s="11">
        <f>Sheet0!K918/Sheet0!$B918</f>
        <v>0.54128440366972475</v>
      </c>
      <c r="K918" s="11">
        <f>Sheet0!L918/Sheet0!$B918</f>
        <v>0.85109386026817224</v>
      </c>
      <c r="L918" s="13">
        <f>Sheet0!M918/Sheet0!$B918</f>
        <v>3.0296400846859561</v>
      </c>
    </row>
    <row r="919" spans="1:12" x14ac:dyDescent="0.2">
      <c r="A919" s="11">
        <f>Sheet0!B919</f>
        <v>1417</v>
      </c>
      <c r="B919" s="11">
        <f>Sheet0!C919/Sheet0!$B919</f>
        <v>3.952011291460833E-2</v>
      </c>
      <c r="C919" s="11">
        <f>Sheet0!D919/Sheet0!$B919</f>
        <v>3.8814396612561752E-2</v>
      </c>
      <c r="D919" s="11">
        <f>Sheet0!E919/Sheet0!$B919</f>
        <v>1.7057163020465773</v>
      </c>
      <c r="E919" s="11">
        <f>Sheet0!F919/Sheet0!$B919</f>
        <v>7.4410726887791112</v>
      </c>
      <c r="F919" s="11">
        <f>Sheet0!G919/Sheet0!$B919</f>
        <v>2.4086097388849681</v>
      </c>
      <c r="G919" s="11">
        <f>Sheet0!H919/Sheet0!$B919</f>
        <v>2.9153140437544107</v>
      </c>
      <c r="H919" s="11">
        <f>Sheet0!I919/Sheet0!$B919</f>
        <v>1.2731122088920255</v>
      </c>
      <c r="I919" s="11">
        <f>Sheet0!J919/Sheet0!$B919</f>
        <v>8.472829922371206</v>
      </c>
      <c r="J919" s="11">
        <f>Sheet0!K919/Sheet0!$B919</f>
        <v>2.0289343683839096</v>
      </c>
      <c r="K919" s="11">
        <f>Sheet0!L919/Sheet0!$B919</f>
        <v>1.978122794636556</v>
      </c>
      <c r="L919" s="13">
        <f>Sheet0!M919/Sheet0!$B919</f>
        <v>3.7431192660550461</v>
      </c>
    </row>
    <row r="920" spans="1:12" x14ac:dyDescent="0.2">
      <c r="A920" s="11">
        <f>Sheet0!B920</f>
        <v>1417</v>
      </c>
      <c r="B920" s="11">
        <f>Sheet0!C920/Sheet0!$B920</f>
        <v>1.058574453069866E-2</v>
      </c>
      <c r="C920" s="11">
        <f>Sheet0!D920/Sheet0!$B920</f>
        <v>1.3408609738884969E-2</v>
      </c>
      <c r="D920" s="11">
        <f>Sheet0!E920/Sheet0!$B920</f>
        <v>0.9456598447424136</v>
      </c>
      <c r="E920" s="11">
        <f>Sheet0!F920/Sheet0!$B920</f>
        <v>6.570218772053634</v>
      </c>
      <c r="F920" s="11">
        <f>Sheet0!G920/Sheet0!$B920</f>
        <v>0.94707127734650676</v>
      </c>
      <c r="G920" s="11">
        <f>Sheet0!H920/Sheet0!$B920</f>
        <v>1.8475652787579393</v>
      </c>
      <c r="H920" s="11">
        <f>Sheet0!I920/Sheet0!$B920</f>
        <v>0.68101623147494705</v>
      </c>
      <c r="I920" s="11">
        <f>Sheet0!J920/Sheet0!$B920</f>
        <v>7.6372618207480594</v>
      </c>
      <c r="J920" s="11">
        <f>Sheet0!K920/Sheet0!$B920</f>
        <v>0.77064220183486243</v>
      </c>
      <c r="K920" s="11">
        <f>Sheet0!L920/Sheet0!$B920</f>
        <v>1.3281580804516584</v>
      </c>
      <c r="L920" s="13">
        <f>Sheet0!M920/Sheet0!$B920</f>
        <v>2.7960479887085392</v>
      </c>
    </row>
    <row r="921" spans="1:12" x14ac:dyDescent="0.2">
      <c r="A921" s="11">
        <f>Sheet0!B921</f>
        <v>1417</v>
      </c>
      <c r="B921" s="11">
        <f>Sheet0!C921/Sheet0!$B921</f>
        <v>1.3592095977417078</v>
      </c>
      <c r="C921" s="11">
        <f>Sheet0!D921/Sheet0!$B921</f>
        <v>0.16372618207480594</v>
      </c>
      <c r="D921" s="11">
        <f>Sheet0!E921/Sheet0!$B921</f>
        <v>2.9971771347918139</v>
      </c>
      <c r="E921" s="11">
        <f>Sheet0!F921/Sheet0!$B921</f>
        <v>2.3923782639378968</v>
      </c>
      <c r="F921" s="11">
        <f>Sheet0!G921/Sheet0!$B921</f>
        <v>2.2081863091037404</v>
      </c>
      <c r="G921" s="11">
        <f>Sheet0!H921/Sheet0!$B921</f>
        <v>3.4156669019054342</v>
      </c>
      <c r="H921" s="11">
        <f>Sheet0!I921/Sheet0!$B921</f>
        <v>2.5617501764290753</v>
      </c>
      <c r="I921" s="11">
        <f>Sheet0!J921/Sheet0!$B921</f>
        <v>0</v>
      </c>
      <c r="J921" s="11">
        <f>Sheet0!K921/Sheet0!$B921</f>
        <v>1.9442484121383203</v>
      </c>
      <c r="K921" s="11">
        <f>Sheet0!L921/Sheet0!$B921</f>
        <v>2.3846153846153846</v>
      </c>
      <c r="L921" s="13">
        <f>Sheet0!M921/Sheet0!$B921</f>
        <v>2.3189837685250527</v>
      </c>
    </row>
    <row r="922" spans="1:12" x14ac:dyDescent="0.2">
      <c r="A922" s="11">
        <f>Sheet0!B922</f>
        <v>1417</v>
      </c>
      <c r="B922" s="11">
        <f>Sheet0!C922/Sheet0!$B922</f>
        <v>5.9280169371912494E-2</v>
      </c>
      <c r="C922" s="11">
        <f>Sheet0!D922/Sheet0!$B922</f>
        <v>0.24700070571630206</v>
      </c>
      <c r="D922" s="11">
        <f>Sheet0!E922/Sheet0!$B922</f>
        <v>2.3832039520112915</v>
      </c>
      <c r="E922" s="11">
        <f>Sheet0!F922/Sheet0!$B922</f>
        <v>10.911785462244177</v>
      </c>
      <c r="F922" s="11">
        <f>Sheet0!G922/Sheet0!$B922</f>
        <v>2.1891319689484825</v>
      </c>
      <c r="G922" s="11">
        <f>Sheet0!H922/Sheet0!$B922</f>
        <v>3.7494707127734652</v>
      </c>
      <c r="H922" s="11">
        <f>Sheet0!I922/Sheet0!$B922</f>
        <v>1.5603387438249823</v>
      </c>
      <c r="I922" s="11">
        <f>Sheet0!J922/Sheet0!$B922</f>
        <v>11.846859562455892</v>
      </c>
      <c r="J922" s="11">
        <f>Sheet0!K922/Sheet0!$B922</f>
        <v>1.7932251235003529</v>
      </c>
      <c r="K922" s="11">
        <f>Sheet0!L922/Sheet0!$B922</f>
        <v>2.547635850388144</v>
      </c>
      <c r="L922" s="13">
        <f>Sheet0!M922/Sheet0!$B922</f>
        <v>3.3253352152434723</v>
      </c>
    </row>
    <row r="923" spans="1:12" x14ac:dyDescent="0.2">
      <c r="A923" s="11">
        <f>Sheet0!B923</f>
        <v>1417</v>
      </c>
      <c r="B923" s="11">
        <f>Sheet0!C923/Sheet0!$B923</f>
        <v>6.2808750882145381E-2</v>
      </c>
      <c r="C923" s="11">
        <f>Sheet0!D923/Sheet0!$B923</f>
        <v>3.5285815102328866E-2</v>
      </c>
      <c r="D923" s="11">
        <f>Sheet0!E923/Sheet0!$B923</f>
        <v>1.881439661256175</v>
      </c>
      <c r="E923" s="11">
        <f>Sheet0!F923/Sheet0!$B923</f>
        <v>56.654199011997179</v>
      </c>
      <c r="F923" s="11">
        <f>Sheet0!G923/Sheet0!$B923</f>
        <v>0</v>
      </c>
      <c r="G923" s="11">
        <f>Sheet0!H923/Sheet0!$B923</f>
        <v>0</v>
      </c>
      <c r="H923" s="11">
        <f>Sheet0!I923/Sheet0!$B923</f>
        <v>1.3747353563867326</v>
      </c>
      <c r="I923" s="11">
        <f>Sheet0!J923/Sheet0!$B923</f>
        <v>57.114326040931545</v>
      </c>
      <c r="J923" s="11">
        <f>Sheet0!K923/Sheet0!$B923</f>
        <v>0</v>
      </c>
      <c r="K923" s="11">
        <f>Sheet0!L923/Sheet0!$B923</f>
        <v>0</v>
      </c>
      <c r="L923" s="13">
        <f>Sheet0!M923/Sheet0!$B923</f>
        <v>5.7953422724064927</v>
      </c>
    </row>
    <row r="924" spans="1:12" x14ac:dyDescent="0.2">
      <c r="A924" s="11">
        <f>Sheet0!B924</f>
        <v>1417</v>
      </c>
      <c r="B924" s="11">
        <f>Sheet0!C924/Sheet0!$B924</f>
        <v>2.893436838390967E-2</v>
      </c>
      <c r="C924" s="11">
        <f>Sheet0!D924/Sheet0!$B924</f>
        <v>3.2787579393083979</v>
      </c>
      <c r="D924" s="11">
        <f>Sheet0!E924/Sheet0!$B924</f>
        <v>0.8369795342272407</v>
      </c>
      <c r="E924" s="11">
        <f>Sheet0!F924/Sheet0!$B924</f>
        <v>0.80804516584333097</v>
      </c>
      <c r="F924" s="11">
        <f>Sheet0!G924/Sheet0!$B924</f>
        <v>0.90684544812985179</v>
      </c>
      <c r="G924" s="11">
        <f>Sheet0!H924/Sheet0!$B924</f>
        <v>1.4382498235709245</v>
      </c>
      <c r="H924" s="11">
        <f>Sheet0!I924/Sheet0!$B924</f>
        <v>0.69936485532815806</v>
      </c>
      <c r="I924" s="11">
        <f>Sheet0!J924/Sheet0!$B924</f>
        <v>0</v>
      </c>
      <c r="J924" s="11">
        <f>Sheet0!K924/Sheet0!$B924</f>
        <v>0.87155963302752293</v>
      </c>
      <c r="K924" s="11">
        <f>Sheet0!L924/Sheet0!$B924</f>
        <v>1.0303458009880029</v>
      </c>
      <c r="L924" s="13">
        <f>Sheet0!M924/Sheet0!$B924</f>
        <v>5.3027522935779814</v>
      </c>
    </row>
    <row r="925" spans="1:12" x14ac:dyDescent="0.2">
      <c r="A925" s="11">
        <f>Sheet0!B925</f>
        <v>1417</v>
      </c>
      <c r="B925" s="11">
        <f>Sheet0!C925/Sheet0!$B925</f>
        <v>1.6231474947071278E-2</v>
      </c>
      <c r="C925" s="11">
        <f>Sheet0!D925/Sheet0!$B925</f>
        <v>1.4820042342978124E-2</v>
      </c>
      <c r="D925" s="11">
        <f>Sheet0!E925/Sheet0!$B925</f>
        <v>1.3627381792519406</v>
      </c>
      <c r="E925" s="11">
        <f>Sheet0!F925/Sheet0!$B925</f>
        <v>9.6323218066337333</v>
      </c>
      <c r="F925" s="11">
        <f>Sheet0!G925/Sheet0!$B925</f>
        <v>1.2350035285815102</v>
      </c>
      <c r="G925" s="11">
        <f>Sheet0!H925/Sheet0!$B925</f>
        <v>2.5878616796047988</v>
      </c>
      <c r="H925" s="11">
        <f>Sheet0!I925/Sheet0!$B925</f>
        <v>1.095271700776288</v>
      </c>
      <c r="I925" s="11">
        <f>Sheet0!J925/Sheet0!$B925</f>
        <v>10.790402258292167</v>
      </c>
      <c r="J925" s="11">
        <f>Sheet0!K925/Sheet0!$B925</f>
        <v>1.118560338743825</v>
      </c>
      <c r="K925" s="11">
        <f>Sheet0!L925/Sheet0!$B925</f>
        <v>1.6838390966831334</v>
      </c>
      <c r="L925" s="13">
        <f>Sheet0!M925/Sheet0!$B925</f>
        <v>2.2237120677487652</v>
      </c>
    </row>
    <row r="926" spans="1:12" x14ac:dyDescent="0.2">
      <c r="A926" s="11">
        <f>Sheet0!B926</f>
        <v>1418</v>
      </c>
      <c r="B926" s="11">
        <f>Sheet0!C926/Sheet0!$B926</f>
        <v>0.2306064880112835</v>
      </c>
      <c r="C926" s="11">
        <f>Sheet0!D926/Sheet0!$B926</f>
        <v>0.17418899858956277</v>
      </c>
      <c r="D926" s="11">
        <f>Sheet0!E926/Sheet0!$B926</f>
        <v>2.0260930888575457</v>
      </c>
      <c r="E926" s="11">
        <f>Sheet0!F926/Sheet0!$B926</f>
        <v>1.5338504936530324</v>
      </c>
      <c r="F926" s="11">
        <f>Sheet0!G926/Sheet0!$B926</f>
        <v>1.3575458392101551</v>
      </c>
      <c r="G926" s="11">
        <f>Sheet0!H926/Sheet0!$B926</f>
        <v>1.9372355430183357</v>
      </c>
      <c r="H926" s="11">
        <f>Sheet0!I926/Sheet0!$B926</f>
        <v>1.7038081805359662</v>
      </c>
      <c r="I926" s="11">
        <f>Sheet0!J926/Sheet0!$B926</f>
        <v>0</v>
      </c>
      <c r="J926" s="11">
        <f>Sheet0!K926/Sheet0!$B926</f>
        <v>1.123413258110014</v>
      </c>
      <c r="K926" s="11">
        <f>Sheet0!L926/Sheet0!$B926</f>
        <v>1.3328631875881523</v>
      </c>
      <c r="L926" s="13">
        <f>Sheet0!M926/Sheet0!$B926</f>
        <v>1.1791255289139633</v>
      </c>
    </row>
    <row r="927" spans="1:12" x14ac:dyDescent="0.2">
      <c r="A927" s="11">
        <f>Sheet0!B927</f>
        <v>1418</v>
      </c>
      <c r="B927" s="11">
        <f>Sheet0!C927/Sheet0!$B927</f>
        <v>2.4682651622002821E-2</v>
      </c>
      <c r="C927" s="11">
        <f>Sheet0!D927/Sheet0!$B927</f>
        <v>1.3399153737658674E-2</v>
      </c>
      <c r="D927" s="11">
        <f>Sheet0!E927/Sheet0!$B927</f>
        <v>1.6325811001410437</v>
      </c>
      <c r="E927" s="11">
        <f>Sheet0!F927/Sheet0!$B927</f>
        <v>3.7299012693935119</v>
      </c>
      <c r="F927" s="11">
        <f>Sheet0!G927/Sheet0!$B927</f>
        <v>1.1939351198871651</v>
      </c>
      <c r="G927" s="11">
        <f>Sheet0!H927/Sheet0!$B927</f>
        <v>1.5296191819464033</v>
      </c>
      <c r="H927" s="11">
        <f>Sheet0!I927/Sheet0!$B927</f>
        <v>1.4330042313117066</v>
      </c>
      <c r="I927" s="11">
        <f>Sheet0!J927/Sheet0!$B927</f>
        <v>3.4435825105782794</v>
      </c>
      <c r="J927" s="11">
        <f>Sheet0!K927/Sheet0!$B927</f>
        <v>1.1403385049365302</v>
      </c>
      <c r="K927" s="11">
        <f>Sheet0!L927/Sheet0!$B927</f>
        <v>1.2087447108603666</v>
      </c>
      <c r="L927" s="13">
        <f>Sheet0!M927/Sheet0!$B927</f>
        <v>2.3208744710860367</v>
      </c>
    </row>
    <row r="928" spans="1:12" x14ac:dyDescent="0.2">
      <c r="A928" s="11">
        <f>Sheet0!B928</f>
        <v>1419</v>
      </c>
      <c r="B928" s="11">
        <f>Sheet0!C928/Sheet0!$B928</f>
        <v>0.30937279774489079</v>
      </c>
      <c r="C928" s="11">
        <f>Sheet0!D928/Sheet0!$B928</f>
        <v>3.4263565891472867</v>
      </c>
      <c r="D928" s="11">
        <f>Sheet0!E928/Sheet0!$B928</f>
        <v>2.5546159267089501</v>
      </c>
      <c r="E928" s="11">
        <f>Sheet0!F928/Sheet0!$B928</f>
        <v>1.7737843551797041</v>
      </c>
      <c r="F928" s="11">
        <f>Sheet0!G928/Sheet0!$B928</f>
        <v>1.8428470754052149</v>
      </c>
      <c r="G928" s="11">
        <f>Sheet0!H928/Sheet0!$B928</f>
        <v>2.8851303735024665</v>
      </c>
      <c r="H928" s="11">
        <f>Sheet0!I928/Sheet0!$B928</f>
        <v>2.6018322762508808</v>
      </c>
      <c r="I928" s="11">
        <f>Sheet0!J928/Sheet0!$B928</f>
        <v>0</v>
      </c>
      <c r="J928" s="11">
        <f>Sheet0!K928/Sheet0!$B928</f>
        <v>1.7336152219873151</v>
      </c>
      <c r="K928" s="11">
        <f>Sheet0!L928/Sheet0!$B928</f>
        <v>2.4369274136715999</v>
      </c>
      <c r="L928" s="13">
        <f>Sheet0!M928/Sheet0!$B928</f>
        <v>4.9055673009161378</v>
      </c>
    </row>
    <row r="929" spans="1:12" x14ac:dyDescent="0.2">
      <c r="A929" s="11">
        <f>Sheet0!B929</f>
        <v>1420</v>
      </c>
      <c r="B929" s="11">
        <f>Sheet0!C929/Sheet0!$B929</f>
        <v>0.1119718309859155</v>
      </c>
      <c r="C929" s="11">
        <f>Sheet0!D929/Sheet0!$B929</f>
        <v>8.6619718309859151E-2</v>
      </c>
      <c r="D929" s="11">
        <f>Sheet0!E929/Sheet0!$B929</f>
        <v>1.0859154929577466</v>
      </c>
      <c r="E929" s="11">
        <f>Sheet0!F929/Sheet0!$B929</f>
        <v>1.0063380281690142</v>
      </c>
      <c r="F929" s="11">
        <f>Sheet0!G929/Sheet0!$B929</f>
        <v>0.87605633802816907</v>
      </c>
      <c r="G929" s="11">
        <f>Sheet0!H929/Sheet0!$B929</f>
        <v>1.369718309859155</v>
      </c>
      <c r="H929" s="11">
        <f>Sheet0!I929/Sheet0!$B929</f>
        <v>1.0774647887323943</v>
      </c>
      <c r="I929" s="11">
        <f>Sheet0!J929/Sheet0!$B929</f>
        <v>0</v>
      </c>
      <c r="J929" s="11">
        <f>Sheet0!K929/Sheet0!$B929</f>
        <v>0.82605633802816902</v>
      </c>
      <c r="K929" s="11">
        <f>Sheet0!L929/Sheet0!$B929</f>
        <v>1.3830985915492957</v>
      </c>
      <c r="L929" s="13">
        <f>Sheet0!M929/Sheet0!$B929</f>
        <v>3.0661971830985917</v>
      </c>
    </row>
    <row r="930" spans="1:12" x14ac:dyDescent="0.2">
      <c r="A930" s="11">
        <f>Sheet0!B930</f>
        <v>1420</v>
      </c>
      <c r="B930" s="11">
        <f>Sheet0!C930/Sheet0!$B930</f>
        <v>0</v>
      </c>
      <c r="C930" s="11">
        <f>Sheet0!D930/Sheet0!$B930</f>
        <v>0</v>
      </c>
      <c r="D930" s="11">
        <f>Sheet0!E930/Sheet0!$B930</f>
        <v>0</v>
      </c>
      <c r="E930" s="11">
        <f>Sheet0!F930/Sheet0!$B930</f>
        <v>0</v>
      </c>
      <c r="F930" s="11">
        <f>Sheet0!G930/Sheet0!$B930</f>
        <v>0</v>
      </c>
      <c r="G930" s="11">
        <f>Sheet0!H930/Sheet0!$B930</f>
        <v>0</v>
      </c>
      <c r="H930" s="11">
        <f>Sheet0!I930/Sheet0!$B930</f>
        <v>0</v>
      </c>
      <c r="I930" s="11">
        <f>Sheet0!J930/Sheet0!$B930</f>
        <v>0</v>
      </c>
      <c r="J930" s="11">
        <f>Sheet0!K930/Sheet0!$B930</f>
        <v>0</v>
      </c>
      <c r="K930" s="11">
        <f>Sheet0!L930/Sheet0!$B930</f>
        <v>0</v>
      </c>
      <c r="L930" s="13">
        <f>Sheet0!M930/Sheet0!$B930</f>
        <v>3.6514084507042255</v>
      </c>
    </row>
    <row r="931" spans="1:12" x14ac:dyDescent="0.2">
      <c r="A931" s="11">
        <f>Sheet0!B931</f>
        <v>1420</v>
      </c>
      <c r="B931" s="11">
        <f>Sheet0!C931/Sheet0!$B931</f>
        <v>1.3380281690140845E-2</v>
      </c>
      <c r="C931" s="11">
        <f>Sheet0!D931/Sheet0!$B931</f>
        <v>0.11901408450704225</v>
      </c>
      <c r="D931" s="11">
        <f>Sheet0!E931/Sheet0!$B931</f>
        <v>1.1873239436619718</v>
      </c>
      <c r="E931" s="11">
        <f>Sheet0!F931/Sheet0!$B931</f>
        <v>32.261971830985914</v>
      </c>
      <c r="F931" s="11">
        <f>Sheet0!G931/Sheet0!$B931</f>
        <v>0.99647887323943662</v>
      </c>
      <c r="G931" s="11">
        <f>Sheet0!H931/Sheet0!$B931</f>
        <v>1.5429577464788733</v>
      </c>
      <c r="H931" s="11">
        <f>Sheet0!I931/Sheet0!$B931</f>
        <v>1.123943661971831</v>
      </c>
      <c r="I931" s="11">
        <f>Sheet0!J931/Sheet0!$B931</f>
        <v>22.373943661971833</v>
      </c>
      <c r="J931" s="11">
        <f>Sheet0!K931/Sheet0!$B931</f>
        <v>1.0091549295774649</v>
      </c>
      <c r="K931" s="11">
        <f>Sheet0!L931/Sheet0!$B931</f>
        <v>1.3971830985915492</v>
      </c>
      <c r="L931" s="13">
        <f>Sheet0!M931/Sheet0!$B931</f>
        <v>2.2746478873239435</v>
      </c>
    </row>
    <row r="932" spans="1:12" x14ac:dyDescent="0.2">
      <c r="A932" s="11">
        <f>Sheet0!B932</f>
        <v>1421</v>
      </c>
      <c r="B932" s="11">
        <f>Sheet0!C932/Sheet0!$B932</f>
        <v>1.9000703729767768E-2</v>
      </c>
      <c r="C932" s="11">
        <f>Sheet0!D932/Sheet0!$B932</f>
        <v>8.8669950738916259E-2</v>
      </c>
      <c r="D932" s="11">
        <f>Sheet0!E932/Sheet0!$B932</f>
        <v>1.7945109078114003</v>
      </c>
      <c r="E932" s="11">
        <f>Sheet0!F932/Sheet0!$B932</f>
        <v>13.939479239971851</v>
      </c>
      <c r="F932" s="11">
        <f>Sheet0!G932/Sheet0!$B932</f>
        <v>2.0190007037297679</v>
      </c>
      <c r="G932" s="11">
        <f>Sheet0!H932/Sheet0!$B932</f>
        <v>3.795918367346939</v>
      </c>
      <c r="H932" s="11">
        <f>Sheet0!I932/Sheet0!$B932</f>
        <v>1.4827586206896552</v>
      </c>
      <c r="I932" s="11">
        <f>Sheet0!J932/Sheet0!$B932</f>
        <v>12.927515833919776</v>
      </c>
      <c r="J932" s="11">
        <f>Sheet0!K932/Sheet0!$B932</f>
        <v>1.8916256157635467</v>
      </c>
      <c r="K932" s="11">
        <f>Sheet0!L932/Sheet0!$B932</f>
        <v>4.4285714285714288</v>
      </c>
      <c r="L932" s="13">
        <f>Sheet0!M932/Sheet0!$B932</f>
        <v>2.7748064743138636</v>
      </c>
    </row>
    <row r="933" spans="1:12" x14ac:dyDescent="0.2">
      <c r="A933" s="11">
        <f>Sheet0!B933</f>
        <v>1421</v>
      </c>
      <c r="B933" s="11">
        <f>Sheet0!C933/Sheet0!$B933</f>
        <v>3.3075299085151305E-2</v>
      </c>
      <c r="C933" s="11">
        <f>Sheet0!D933/Sheet0!$B933</f>
        <v>3.4342012667135822</v>
      </c>
      <c r="D933" s="11">
        <f>Sheet0!E933/Sheet0!$B933</f>
        <v>1.294862772695285</v>
      </c>
      <c r="E933" s="11">
        <f>Sheet0!F933/Sheet0!$B933</f>
        <v>20.133004926108374</v>
      </c>
      <c r="F933" s="11">
        <f>Sheet0!G933/Sheet0!$B933</f>
        <v>1.1069669247009148</v>
      </c>
      <c r="G933" s="11">
        <f>Sheet0!H933/Sheet0!$B933</f>
        <v>1.5629838142153414</v>
      </c>
      <c r="H933" s="11">
        <f>Sheet0!I933/Sheet0!$B933</f>
        <v>1.2378606615059817</v>
      </c>
      <c r="I933" s="11">
        <f>Sheet0!J933/Sheet0!$B933</f>
        <v>24.284306826178746</v>
      </c>
      <c r="J933" s="11">
        <f>Sheet0!K933/Sheet0!$B933</f>
        <v>1.0457424349049964</v>
      </c>
      <c r="K933" s="11">
        <f>Sheet0!L933/Sheet0!$B933</f>
        <v>1.7199155524278678</v>
      </c>
      <c r="L933" s="13">
        <f>Sheet0!M933/Sheet0!$B933</f>
        <v>2.7185080928923293</v>
      </c>
    </row>
    <row r="934" spans="1:12" x14ac:dyDescent="0.2">
      <c r="A934" s="11">
        <f>Sheet0!B934</f>
        <v>1421</v>
      </c>
      <c r="B934" s="11">
        <f>Sheet0!C934/Sheet0!$B934</f>
        <v>5.7705840957072485E-2</v>
      </c>
      <c r="C934" s="11">
        <f>Sheet0!D934/Sheet0!$B934</f>
        <v>6.4630541871921183</v>
      </c>
      <c r="D934" s="11">
        <f>Sheet0!E934/Sheet0!$B934</f>
        <v>1.5362420830401127</v>
      </c>
      <c r="E934" s="11">
        <f>Sheet0!F934/Sheet0!$B934</f>
        <v>49.127375087966222</v>
      </c>
      <c r="F934" s="11">
        <f>Sheet0!G934/Sheet0!$B934</f>
        <v>1.7227304714989444</v>
      </c>
      <c r="G934" s="11">
        <f>Sheet0!H934/Sheet0!$B934</f>
        <v>3.729767769176636</v>
      </c>
      <c r="H934" s="11">
        <f>Sheet0!I934/Sheet0!$B934</f>
        <v>1.2258972554539056</v>
      </c>
      <c r="I934" s="11">
        <f>Sheet0!J934/Sheet0!$B934</f>
        <v>49.469387755102041</v>
      </c>
      <c r="J934" s="11">
        <f>Sheet0!K934/Sheet0!$B934</f>
        <v>1.6073187895847993</v>
      </c>
      <c r="K934" s="11">
        <f>Sheet0!L934/Sheet0!$B934</f>
        <v>4.2054890921885999</v>
      </c>
      <c r="L934" s="13">
        <f>Sheet0!M934/Sheet0!$B934</f>
        <v>1.8831808585503167</v>
      </c>
    </row>
    <row r="935" spans="1:12" x14ac:dyDescent="0.2">
      <c r="A935" s="11">
        <f>Sheet0!B935</f>
        <v>1422</v>
      </c>
      <c r="B935" s="11">
        <f>Sheet0!C935/Sheet0!$B935</f>
        <v>0.14416315049226441</v>
      </c>
      <c r="C935" s="11">
        <f>Sheet0!D935/Sheet0!$B935</f>
        <v>4.2194092827004216E-3</v>
      </c>
      <c r="D935" s="11">
        <f>Sheet0!E935/Sheet0!$B935</f>
        <v>0.75457102672292542</v>
      </c>
      <c r="E935" s="11">
        <f>Sheet0!F935/Sheet0!$B935</f>
        <v>12.70253164556962</v>
      </c>
      <c r="F935" s="11">
        <f>Sheet0!G935/Sheet0!$B935</f>
        <v>0.71518987341772156</v>
      </c>
      <c r="G935" s="11">
        <f>Sheet0!H935/Sheet0!$B935</f>
        <v>1.379746835443038</v>
      </c>
      <c r="H935" s="11">
        <f>Sheet0!I935/Sheet0!$B935</f>
        <v>0.64064697609001409</v>
      </c>
      <c r="I935" s="11">
        <f>Sheet0!J935/Sheet0!$B935</f>
        <v>11.519690576652602</v>
      </c>
      <c r="J935" s="11">
        <f>Sheet0!K935/Sheet0!$B935</f>
        <v>0.69549929676511957</v>
      </c>
      <c r="K935" s="11">
        <f>Sheet0!L935/Sheet0!$B935</f>
        <v>1.6526019690576652</v>
      </c>
      <c r="L935" s="13">
        <f>Sheet0!M935/Sheet0!$B935</f>
        <v>0.4057665260196906</v>
      </c>
    </row>
    <row r="936" spans="1:12" x14ac:dyDescent="0.2">
      <c r="A936" s="11">
        <f>Sheet0!B936</f>
        <v>1423</v>
      </c>
      <c r="B936" s="11">
        <f>Sheet0!C936/Sheet0!$B936</f>
        <v>0.13070976809557272</v>
      </c>
      <c r="C936" s="11">
        <f>Sheet0!D936/Sheet0!$B936</f>
        <v>3.0435699226985244</v>
      </c>
      <c r="D936" s="11">
        <f>Sheet0!E936/Sheet0!$B936</f>
        <v>2.1763879128601546</v>
      </c>
      <c r="E936" s="11">
        <f>Sheet0!F936/Sheet0!$B936</f>
        <v>3.1082220660576247</v>
      </c>
      <c r="F936" s="11">
        <f>Sheet0!G936/Sheet0!$B936</f>
        <v>2.5354884047786368</v>
      </c>
      <c r="G936" s="11">
        <f>Sheet0!H936/Sheet0!$B936</f>
        <v>3.4293745607870694</v>
      </c>
      <c r="H936" s="11">
        <f>Sheet0!I936/Sheet0!$B936</f>
        <v>1.5347856640899509</v>
      </c>
      <c r="I936" s="11">
        <f>Sheet0!J936/Sheet0!$B936</f>
        <v>0</v>
      </c>
      <c r="J936" s="11">
        <f>Sheet0!K936/Sheet0!$B936</f>
        <v>2.4680252986647928</v>
      </c>
      <c r="K936" s="11">
        <f>Sheet0!L936/Sheet0!$B936</f>
        <v>3.7132817990161628</v>
      </c>
      <c r="L936" s="13">
        <f>Sheet0!M936/Sheet0!$B936</f>
        <v>2.096275474349965</v>
      </c>
    </row>
    <row r="937" spans="1:12" x14ac:dyDescent="0.2">
      <c r="A937" s="11">
        <f>Sheet0!B937</f>
        <v>1424</v>
      </c>
      <c r="B937" s="11">
        <f>Sheet0!C937/Sheet0!$B937</f>
        <v>1.6151685393258428E-2</v>
      </c>
      <c r="C937" s="11">
        <f>Sheet0!D937/Sheet0!$B937</f>
        <v>1.75561797752809E-2</v>
      </c>
      <c r="D937" s="11">
        <f>Sheet0!E937/Sheet0!$B937</f>
        <v>1.2514044943820224</v>
      </c>
      <c r="E937" s="11">
        <f>Sheet0!F937/Sheet0!$B937</f>
        <v>8.3272471910112351</v>
      </c>
      <c r="F937" s="11">
        <f>Sheet0!G937/Sheet0!$B937</f>
        <v>0</v>
      </c>
      <c r="G937" s="11">
        <f>Sheet0!H937/Sheet0!$B937</f>
        <v>0</v>
      </c>
      <c r="H937" s="11">
        <f>Sheet0!I937/Sheet0!$B937</f>
        <v>1.413623595505618</v>
      </c>
      <c r="I937" s="11">
        <f>Sheet0!J937/Sheet0!$B937</f>
        <v>8.3560393258426959</v>
      </c>
      <c r="J937" s="11">
        <f>Sheet0!K937/Sheet0!$B937</f>
        <v>0</v>
      </c>
      <c r="K937" s="11">
        <f>Sheet0!L937/Sheet0!$B937</f>
        <v>0</v>
      </c>
      <c r="L937" s="13">
        <f>Sheet0!M937/Sheet0!$B937</f>
        <v>3.773876404494382</v>
      </c>
    </row>
    <row r="938" spans="1:12" x14ac:dyDescent="0.2">
      <c r="A938" s="11">
        <f>Sheet0!B938</f>
        <v>1424</v>
      </c>
      <c r="B938" s="11">
        <f>Sheet0!C938/Sheet0!$B938</f>
        <v>4.3539325842696631E-2</v>
      </c>
      <c r="C938" s="11">
        <f>Sheet0!D938/Sheet0!$B938</f>
        <v>6.1306179775280896</v>
      </c>
      <c r="D938" s="11">
        <f>Sheet0!E938/Sheet0!$B938</f>
        <v>2.05688202247191</v>
      </c>
      <c r="E938" s="11">
        <f>Sheet0!F938/Sheet0!$B938</f>
        <v>23.313202247191011</v>
      </c>
      <c r="F938" s="11">
        <f>Sheet0!G938/Sheet0!$B938</f>
        <v>2.7120786516853932</v>
      </c>
      <c r="G938" s="11">
        <f>Sheet0!H938/Sheet0!$B938</f>
        <v>5.0547752808988768</v>
      </c>
      <c r="H938" s="11">
        <f>Sheet0!I938/Sheet0!$B938</f>
        <v>1.5941011235955056</v>
      </c>
      <c r="I938" s="11">
        <f>Sheet0!J938/Sheet0!$B938</f>
        <v>23.547050561797754</v>
      </c>
      <c r="J938" s="11">
        <f>Sheet0!K938/Sheet0!$B938</f>
        <v>2.4824438202247192</v>
      </c>
      <c r="K938" s="11">
        <f>Sheet0!L938/Sheet0!$B938</f>
        <v>4.5688202247191008</v>
      </c>
      <c r="L938" s="13">
        <f>Sheet0!M938/Sheet0!$B938</f>
        <v>3.6439606741573032</v>
      </c>
    </row>
    <row r="939" spans="1:12" x14ac:dyDescent="0.2">
      <c r="A939" s="11">
        <f>Sheet0!B939</f>
        <v>1425</v>
      </c>
      <c r="B939" s="11">
        <f>Sheet0!C939/Sheet0!$B939</f>
        <v>0.31649122807017543</v>
      </c>
      <c r="C939" s="11">
        <f>Sheet0!D939/Sheet0!$B939</f>
        <v>1.0505263157894738</v>
      </c>
      <c r="D939" s="11">
        <f>Sheet0!E939/Sheet0!$B939</f>
        <v>2.0940350877192984</v>
      </c>
      <c r="E939" s="11">
        <f>Sheet0!F939/Sheet0!$B939</f>
        <v>13.624561403508771</v>
      </c>
      <c r="F939" s="11">
        <f>Sheet0!G939/Sheet0!$B939</f>
        <v>2.0182456140350875</v>
      </c>
      <c r="G939" s="11">
        <f>Sheet0!H939/Sheet0!$B939</f>
        <v>2.5256140350877194</v>
      </c>
      <c r="H939" s="11">
        <f>Sheet0!I939/Sheet0!$B939</f>
        <v>1.8463157894736841</v>
      </c>
      <c r="I939" s="11">
        <f>Sheet0!J939/Sheet0!$B939</f>
        <v>13.502456140350878</v>
      </c>
      <c r="J939" s="11">
        <f>Sheet0!K939/Sheet0!$B939</f>
        <v>1.7235087719298245</v>
      </c>
      <c r="K939" s="11">
        <f>Sheet0!L939/Sheet0!$B939</f>
        <v>2.8308771929824563</v>
      </c>
      <c r="L939" s="13">
        <f>Sheet0!M939/Sheet0!$B939</f>
        <v>1.6807017543859648</v>
      </c>
    </row>
    <row r="940" spans="1:12" x14ac:dyDescent="0.2">
      <c r="A940" s="11">
        <f>Sheet0!B940</f>
        <v>1425</v>
      </c>
      <c r="B940" s="11">
        <f>Sheet0!C940/Sheet0!$B940</f>
        <v>1.4736842105263158E-2</v>
      </c>
      <c r="C940" s="11">
        <f>Sheet0!D940/Sheet0!$B940</f>
        <v>2.8070175438596492E-2</v>
      </c>
      <c r="D940" s="11">
        <f>Sheet0!E940/Sheet0!$B940</f>
        <v>0.79789473684210521</v>
      </c>
      <c r="E940" s="11">
        <f>Sheet0!F940/Sheet0!$B940</f>
        <v>5.5929824561403505</v>
      </c>
      <c r="F940" s="11">
        <f>Sheet0!G940/Sheet0!$B940</f>
        <v>1.103859649122807</v>
      </c>
      <c r="G940" s="11">
        <f>Sheet0!H940/Sheet0!$B940</f>
        <v>1.1831578947368422</v>
      </c>
      <c r="H940" s="11">
        <f>Sheet0!I940/Sheet0!$B940</f>
        <v>0.78175438596491231</v>
      </c>
      <c r="I940" s="11">
        <f>Sheet0!J940/Sheet0!$B940</f>
        <v>5.0989473684210527</v>
      </c>
      <c r="J940" s="11">
        <f>Sheet0!K940/Sheet0!$B940</f>
        <v>0.87368421052631584</v>
      </c>
      <c r="K940" s="11">
        <f>Sheet0!L940/Sheet0!$B940</f>
        <v>1.3087719298245615</v>
      </c>
      <c r="L940" s="13">
        <f>Sheet0!M940/Sheet0!$B940</f>
        <v>1.775438596491228</v>
      </c>
    </row>
    <row r="941" spans="1:12" x14ac:dyDescent="0.2">
      <c r="A941" s="11">
        <f>Sheet0!B941</f>
        <v>1425</v>
      </c>
      <c r="B941" s="11">
        <f>Sheet0!C941/Sheet0!$B941</f>
        <v>2.3157894736842106E-2</v>
      </c>
      <c r="C941" s="11">
        <f>Sheet0!D941/Sheet0!$B941</f>
        <v>0.46035087719298246</v>
      </c>
      <c r="D941" s="11">
        <f>Sheet0!E941/Sheet0!$B941</f>
        <v>2.950877192982456</v>
      </c>
      <c r="E941" s="11">
        <f>Sheet0!F941/Sheet0!$B941</f>
        <v>4.9887719298245612</v>
      </c>
      <c r="F941" s="11">
        <f>Sheet0!G941/Sheet0!$B941</f>
        <v>0</v>
      </c>
      <c r="G941" s="11">
        <f>Sheet0!H941/Sheet0!$B941</f>
        <v>0</v>
      </c>
      <c r="H941" s="11">
        <f>Sheet0!I941/Sheet0!$B941</f>
        <v>2.1677192982456139</v>
      </c>
      <c r="I941" s="11">
        <f>Sheet0!J941/Sheet0!$B941</f>
        <v>0</v>
      </c>
      <c r="J941" s="11">
        <f>Sheet0!K941/Sheet0!$B941</f>
        <v>0</v>
      </c>
      <c r="K941" s="11">
        <f>Sheet0!L941/Sheet0!$B941</f>
        <v>0</v>
      </c>
      <c r="L941" s="13">
        <f>Sheet0!M941/Sheet0!$B941</f>
        <v>2.727719298245614</v>
      </c>
    </row>
    <row r="942" spans="1:12" x14ac:dyDescent="0.2">
      <c r="A942" s="11">
        <f>Sheet0!B942</f>
        <v>1425</v>
      </c>
      <c r="B942" s="11">
        <f>Sheet0!C942/Sheet0!$B942</f>
        <v>6.0350877192982454E-2</v>
      </c>
      <c r="C942" s="11">
        <f>Sheet0!D942/Sheet0!$B942</f>
        <v>3.2849122807017546</v>
      </c>
      <c r="D942" s="11">
        <f>Sheet0!E942/Sheet0!$B942</f>
        <v>1.2659649122807017</v>
      </c>
      <c r="E942" s="11">
        <f>Sheet0!F942/Sheet0!$B942</f>
        <v>59.027368421052628</v>
      </c>
      <c r="F942" s="11">
        <f>Sheet0!G942/Sheet0!$B942</f>
        <v>1.2014035087719299</v>
      </c>
      <c r="G942" s="11">
        <f>Sheet0!H942/Sheet0!$B942</f>
        <v>1.5964912280701755</v>
      </c>
      <c r="H942" s="11">
        <f>Sheet0!I942/Sheet0!$B942</f>
        <v>0.98736842105263156</v>
      </c>
      <c r="I942" s="11">
        <f>Sheet0!J942/Sheet0!$B942</f>
        <v>42.046315789473681</v>
      </c>
      <c r="J942" s="11">
        <f>Sheet0!K942/Sheet0!$B942</f>
        <v>1.0203508771929826</v>
      </c>
      <c r="K942" s="11">
        <f>Sheet0!L942/Sheet0!$B942</f>
        <v>1.4582456140350877</v>
      </c>
      <c r="L942" s="13">
        <f>Sheet0!M942/Sheet0!$B942</f>
        <v>2.0308771929824561</v>
      </c>
    </row>
    <row r="943" spans="1:12" x14ac:dyDescent="0.2">
      <c r="A943" s="11">
        <f>Sheet0!B943</f>
        <v>1425</v>
      </c>
      <c r="B943" s="11">
        <f>Sheet0!C943/Sheet0!$B943</f>
        <v>9.1228070175438589E-3</v>
      </c>
      <c r="C943" s="11">
        <f>Sheet0!D943/Sheet0!$B943</f>
        <v>1.4035087719298246E-2</v>
      </c>
      <c r="D943" s="11">
        <f>Sheet0!E943/Sheet0!$B943</f>
        <v>1.1214035087719298</v>
      </c>
      <c r="E943" s="11">
        <f>Sheet0!F943/Sheet0!$B943</f>
        <v>12.764912280701754</v>
      </c>
      <c r="F943" s="11">
        <f>Sheet0!G943/Sheet0!$B943</f>
        <v>1.0210526315789474</v>
      </c>
      <c r="G943" s="11">
        <f>Sheet0!H943/Sheet0!$B943</f>
        <v>1.8287719298245615</v>
      </c>
      <c r="H943" s="11">
        <f>Sheet0!I943/Sheet0!$B943</f>
        <v>0.79508771929824562</v>
      </c>
      <c r="I943" s="11">
        <f>Sheet0!J943/Sheet0!$B943</f>
        <v>13.357894736842105</v>
      </c>
      <c r="J943" s="11">
        <f>Sheet0!K943/Sheet0!$B943</f>
        <v>0.91789473684210521</v>
      </c>
      <c r="K943" s="11">
        <f>Sheet0!L943/Sheet0!$B943</f>
        <v>1.6512280701754385</v>
      </c>
      <c r="L943" s="13">
        <f>Sheet0!M943/Sheet0!$B943</f>
        <v>5.3375438596491227</v>
      </c>
    </row>
    <row r="944" spans="1:12" x14ac:dyDescent="0.2">
      <c r="A944" s="11">
        <f>Sheet0!B944</f>
        <v>1426</v>
      </c>
      <c r="B944" s="11">
        <f>Sheet0!C944/Sheet0!$B944</f>
        <v>3.155680224403927E-2</v>
      </c>
      <c r="C944" s="11">
        <f>Sheet0!D944/Sheet0!$B944</f>
        <v>4.4417952314165499</v>
      </c>
      <c r="D944" s="11">
        <f>Sheet0!E944/Sheet0!$B944</f>
        <v>1.1213183730715288</v>
      </c>
      <c r="E944" s="11">
        <f>Sheet0!F944/Sheet0!$B944</f>
        <v>31.034361851332399</v>
      </c>
      <c r="F944" s="11">
        <f>Sheet0!G944/Sheet0!$B944</f>
        <v>1.4481065918653577</v>
      </c>
      <c r="G944" s="11">
        <f>Sheet0!H944/Sheet0!$B944</f>
        <v>3.021037868162693</v>
      </c>
      <c r="H944" s="11">
        <f>Sheet0!I944/Sheet0!$B944</f>
        <v>0.81206171107994385</v>
      </c>
      <c r="I944" s="11">
        <f>Sheet0!J944/Sheet0!$B944</f>
        <v>36.944600280504908</v>
      </c>
      <c r="J944" s="11">
        <f>Sheet0!K944/Sheet0!$B944</f>
        <v>1.5189340813464236</v>
      </c>
      <c r="K944" s="11">
        <f>Sheet0!L944/Sheet0!$B944</f>
        <v>2.9046283309957923</v>
      </c>
      <c r="L944" s="13">
        <f>Sheet0!M944/Sheet0!$B944</f>
        <v>3.7952314165497896</v>
      </c>
    </row>
    <row r="945" spans="1:12" x14ac:dyDescent="0.2">
      <c r="A945" s="11">
        <f>Sheet0!B945</f>
        <v>1426</v>
      </c>
      <c r="B945" s="11">
        <f>Sheet0!C945/Sheet0!$B945</f>
        <v>3.155680224403927E-2</v>
      </c>
      <c r="C945" s="11">
        <f>Sheet0!D945/Sheet0!$B945</f>
        <v>0.21107994389901824</v>
      </c>
      <c r="D945" s="11">
        <f>Sheet0!E945/Sheet0!$B945</f>
        <v>1.7952314165497896</v>
      </c>
      <c r="E945" s="11">
        <f>Sheet0!F945/Sheet0!$B945</f>
        <v>2.2748948106591866</v>
      </c>
      <c r="F945" s="11">
        <f>Sheet0!G945/Sheet0!$B945</f>
        <v>1.8239831697054698</v>
      </c>
      <c r="G945" s="11">
        <f>Sheet0!H945/Sheet0!$B945</f>
        <v>2.6500701262272091</v>
      </c>
      <c r="H945" s="11">
        <f>Sheet0!I945/Sheet0!$B945</f>
        <v>1.329593267882188</v>
      </c>
      <c r="I945" s="11">
        <f>Sheet0!J945/Sheet0!$B945</f>
        <v>0</v>
      </c>
      <c r="J945" s="11">
        <f>Sheet0!K945/Sheet0!$B945</f>
        <v>1.573632538569425</v>
      </c>
      <c r="K945" s="11">
        <f>Sheet0!L945/Sheet0!$B945</f>
        <v>3.2398316970546985</v>
      </c>
      <c r="L945" s="13">
        <f>Sheet0!M945/Sheet0!$B945</f>
        <v>4.2896213183730714</v>
      </c>
    </row>
    <row r="946" spans="1:12" x14ac:dyDescent="0.2">
      <c r="A946" s="11">
        <f>Sheet0!B946</f>
        <v>1426</v>
      </c>
      <c r="B946" s="11">
        <f>Sheet0!C946/Sheet0!$B946</f>
        <v>1.4726507713884993E-2</v>
      </c>
      <c r="C946" s="11">
        <f>Sheet0!D946/Sheet0!$B946</f>
        <v>7.223001402524544E-2</v>
      </c>
      <c r="D946" s="11">
        <f>Sheet0!E946/Sheet0!$B946</f>
        <v>0.53295932678821878</v>
      </c>
      <c r="E946" s="11">
        <f>Sheet0!F946/Sheet0!$B946</f>
        <v>1.9333800841514726</v>
      </c>
      <c r="F946" s="11">
        <f>Sheet0!G946/Sheet0!$B946</f>
        <v>0.55469845722300137</v>
      </c>
      <c r="G946" s="11">
        <f>Sheet0!H946/Sheet0!$B946</f>
        <v>0.70687237026647964</v>
      </c>
      <c r="H946" s="11">
        <f>Sheet0!I946/Sheet0!$B946</f>
        <v>0.43267882187938289</v>
      </c>
      <c r="I946" s="11">
        <f>Sheet0!J946/Sheet0!$B946</f>
        <v>1.8548387096774193</v>
      </c>
      <c r="J946" s="11">
        <f>Sheet0!K946/Sheet0!$B946</f>
        <v>0.47335203366058903</v>
      </c>
      <c r="K946" s="11">
        <f>Sheet0!L946/Sheet0!$B946</f>
        <v>0.85343618513323982</v>
      </c>
      <c r="L946" s="13">
        <f>Sheet0!M946/Sheet0!$B946</f>
        <v>2.1823281907433381</v>
      </c>
    </row>
    <row r="947" spans="1:12" x14ac:dyDescent="0.2">
      <c r="A947" s="11">
        <f>Sheet0!B947</f>
        <v>1427</v>
      </c>
      <c r="B947" s="11">
        <f>Sheet0!C947/Sheet0!$B947</f>
        <v>5.1156271899089001E-2</v>
      </c>
      <c r="C947" s="11">
        <f>Sheet0!D947/Sheet0!$B947</f>
        <v>5.0294323756131742</v>
      </c>
      <c r="D947" s="11">
        <f>Sheet0!E947/Sheet0!$B947</f>
        <v>1.8619481429572531</v>
      </c>
      <c r="E947" s="11">
        <f>Sheet0!F947/Sheet0!$B947</f>
        <v>2.9060967063770149</v>
      </c>
      <c r="F947" s="11">
        <f>Sheet0!G947/Sheet0!$B947</f>
        <v>2.1394533987386124</v>
      </c>
      <c r="G947" s="11">
        <f>Sheet0!H947/Sheet0!$B947</f>
        <v>5.2747021723896284</v>
      </c>
      <c r="H947" s="11">
        <f>Sheet0!I947/Sheet0!$B947</f>
        <v>1.2676944639103014</v>
      </c>
      <c r="I947" s="11">
        <f>Sheet0!J947/Sheet0!$B947</f>
        <v>0</v>
      </c>
      <c r="J947" s="11">
        <f>Sheet0!K947/Sheet0!$B947</f>
        <v>1.8121934127540293</v>
      </c>
      <c r="K947" s="11">
        <f>Sheet0!L947/Sheet0!$B947</f>
        <v>5.3146461107217942</v>
      </c>
      <c r="L947" s="13">
        <f>Sheet0!M947/Sheet0!$B947</f>
        <v>8.2221443587946741</v>
      </c>
    </row>
    <row r="948" spans="1:12" x14ac:dyDescent="0.2">
      <c r="A948" s="11">
        <f>Sheet0!B948</f>
        <v>1428</v>
      </c>
      <c r="B948" s="11">
        <f>Sheet0!C948/Sheet0!$B948</f>
        <v>3.0112044817927171E-2</v>
      </c>
      <c r="C948" s="11">
        <f>Sheet0!D948/Sheet0!$B948</f>
        <v>3.0112044817927171E-2</v>
      </c>
      <c r="D948" s="11">
        <f>Sheet0!E948/Sheet0!$B948</f>
        <v>1.0658263305322129</v>
      </c>
      <c r="E948" s="11">
        <f>Sheet0!F948/Sheet0!$B948</f>
        <v>12.701680672268907</v>
      </c>
      <c r="F948" s="11">
        <f>Sheet0!G948/Sheet0!$B948</f>
        <v>1.2724089635854341</v>
      </c>
      <c r="G948" s="11">
        <f>Sheet0!H948/Sheet0!$B948</f>
        <v>1.5049019607843137</v>
      </c>
      <c r="H948" s="11">
        <f>Sheet0!I948/Sheet0!$B948</f>
        <v>0.70308123249299714</v>
      </c>
      <c r="I948" s="11">
        <f>Sheet0!J948/Sheet0!$B948</f>
        <v>15.913165266106443</v>
      </c>
      <c r="J948" s="11">
        <f>Sheet0!K948/Sheet0!$B948</f>
        <v>1.0049019607843137</v>
      </c>
      <c r="K948" s="11">
        <f>Sheet0!L948/Sheet0!$B948</f>
        <v>1.7836134453781514</v>
      </c>
      <c r="L948" s="13">
        <f>Sheet0!M948/Sheet0!$B948</f>
        <v>3.3130252100840338</v>
      </c>
    </row>
    <row r="949" spans="1:12" x14ac:dyDescent="0.2">
      <c r="A949" s="11">
        <f>Sheet0!B949</f>
        <v>1428</v>
      </c>
      <c r="B949" s="11">
        <f>Sheet0!C949/Sheet0!$B949</f>
        <v>1.1204481792717087E-2</v>
      </c>
      <c r="C949" s="11">
        <f>Sheet0!D949/Sheet0!$B949</f>
        <v>4.1316526610644257E-2</v>
      </c>
      <c r="D949" s="11">
        <f>Sheet0!E949/Sheet0!$B949</f>
        <v>0.75770308123249297</v>
      </c>
      <c r="E949" s="11">
        <f>Sheet0!F949/Sheet0!$B949</f>
        <v>17.176470588235293</v>
      </c>
      <c r="F949" s="11">
        <f>Sheet0!G949/Sheet0!$B949</f>
        <v>0.79271708683473385</v>
      </c>
      <c r="G949" s="11">
        <f>Sheet0!H949/Sheet0!$B949</f>
        <v>1.546218487394958</v>
      </c>
      <c r="H949" s="11">
        <f>Sheet0!I949/Sheet0!$B949</f>
        <v>0.56092436974789917</v>
      </c>
      <c r="I949" s="11">
        <f>Sheet0!J949/Sheet0!$B949</f>
        <v>17.022408963585434</v>
      </c>
      <c r="J949" s="11">
        <f>Sheet0!K949/Sheet0!$B949</f>
        <v>0.65196078431372551</v>
      </c>
      <c r="K949" s="11">
        <f>Sheet0!L949/Sheet0!$B949</f>
        <v>1.9047619047619047</v>
      </c>
      <c r="L949" s="13">
        <f>Sheet0!M949/Sheet0!$B949</f>
        <v>6.6603641456582636</v>
      </c>
    </row>
    <row r="950" spans="1:12" x14ac:dyDescent="0.2">
      <c r="A950" s="11">
        <f>Sheet0!B950</f>
        <v>1428</v>
      </c>
      <c r="B950" s="11">
        <f>Sheet0!C950/Sheet0!$B950</f>
        <v>4.0616246498599441E-2</v>
      </c>
      <c r="C950" s="11">
        <f>Sheet0!D950/Sheet0!$B950</f>
        <v>0.94817927170868344</v>
      </c>
      <c r="D950" s="11">
        <f>Sheet0!E950/Sheet0!$B950</f>
        <v>1.6666666666666667</v>
      </c>
      <c r="E950" s="11">
        <f>Sheet0!F950/Sheet0!$B950</f>
        <v>3.7647058823529411</v>
      </c>
      <c r="F950" s="11">
        <f>Sheet0!G950/Sheet0!$B950</f>
        <v>3.5336134453781511</v>
      </c>
      <c r="G950" s="11">
        <f>Sheet0!H950/Sheet0!$B950</f>
        <v>4.3718487394957979</v>
      </c>
      <c r="H950" s="11">
        <f>Sheet0!I950/Sheet0!$B950</f>
        <v>1.2436974789915967</v>
      </c>
      <c r="I950" s="11">
        <f>Sheet0!J950/Sheet0!$B950</f>
        <v>0</v>
      </c>
      <c r="J950" s="11">
        <f>Sheet0!K950/Sheet0!$B950</f>
        <v>3.276610644257703</v>
      </c>
      <c r="K950" s="11">
        <f>Sheet0!L950/Sheet0!$B950</f>
        <v>5.3459383753501397</v>
      </c>
      <c r="L950" s="13">
        <f>Sheet0!M950/Sheet0!$B950</f>
        <v>2.5063025210084033</v>
      </c>
    </row>
    <row r="951" spans="1:12" x14ac:dyDescent="0.2">
      <c r="A951" s="11">
        <f>Sheet0!B951</f>
        <v>1428</v>
      </c>
      <c r="B951" s="11">
        <f>Sheet0!C951/Sheet0!$B951</f>
        <v>4.0616246498599441E-2</v>
      </c>
      <c r="C951" s="11">
        <f>Sheet0!D951/Sheet0!$B951</f>
        <v>3.1036414565826331</v>
      </c>
      <c r="D951" s="11">
        <f>Sheet0!E951/Sheet0!$B951</f>
        <v>2.4075630252100839</v>
      </c>
      <c r="E951" s="11">
        <f>Sheet0!F951/Sheet0!$B951</f>
        <v>32.369747899159663</v>
      </c>
      <c r="F951" s="11">
        <f>Sheet0!G951/Sheet0!$B951</f>
        <v>2.7338935574229692</v>
      </c>
      <c r="G951" s="11">
        <f>Sheet0!H951/Sheet0!$B951</f>
        <v>3.0441176470588234</v>
      </c>
      <c r="H951" s="11">
        <f>Sheet0!I951/Sheet0!$B951</f>
        <v>1.653361344537815</v>
      </c>
      <c r="I951" s="11">
        <f>Sheet0!J951/Sheet0!$B951</f>
        <v>32.478291316526608</v>
      </c>
      <c r="J951" s="11">
        <f>Sheet0!K951/Sheet0!$B951</f>
        <v>2.1477591036414565</v>
      </c>
      <c r="K951" s="11">
        <f>Sheet0!L951/Sheet0!$B951</f>
        <v>3.5931372549019609</v>
      </c>
      <c r="L951" s="13">
        <f>Sheet0!M951/Sheet0!$B951</f>
        <v>2.5441176470588234</v>
      </c>
    </row>
    <row r="952" spans="1:12" x14ac:dyDescent="0.2">
      <c r="A952" s="11">
        <f>Sheet0!B952</f>
        <v>1428</v>
      </c>
      <c r="B952" s="11">
        <f>Sheet0!C952/Sheet0!$B952</f>
        <v>1.5406162464985995E-2</v>
      </c>
      <c r="C952" s="11">
        <f>Sheet0!D952/Sheet0!$B952</f>
        <v>0.14215686274509803</v>
      </c>
      <c r="D952" s="11">
        <f>Sheet0!E952/Sheet0!$B952</f>
        <v>0.99439775910364148</v>
      </c>
      <c r="E952" s="11">
        <f>Sheet0!F952/Sheet0!$B952</f>
        <v>0.95728291316526615</v>
      </c>
      <c r="F952" s="11">
        <f>Sheet0!G952/Sheet0!$B952</f>
        <v>0.94817927170868344</v>
      </c>
      <c r="G952" s="11">
        <f>Sheet0!H952/Sheet0!$B952</f>
        <v>1.0637254901960784</v>
      </c>
      <c r="H952" s="11">
        <f>Sheet0!I952/Sheet0!$B952</f>
        <v>0.53431372549019607</v>
      </c>
      <c r="I952" s="11">
        <f>Sheet0!J952/Sheet0!$B952</f>
        <v>0</v>
      </c>
      <c r="J952" s="11">
        <f>Sheet0!K952/Sheet0!$B952</f>
        <v>0.66666666666666663</v>
      </c>
      <c r="K952" s="11">
        <f>Sheet0!L952/Sheet0!$B952</f>
        <v>1.1799719887955182</v>
      </c>
      <c r="L952" s="13">
        <f>Sheet0!M952/Sheet0!$B952</f>
        <v>3.7268907563025211</v>
      </c>
    </row>
    <row r="953" spans="1:12" x14ac:dyDescent="0.2">
      <c r="A953" s="11">
        <f>Sheet0!B953</f>
        <v>1428</v>
      </c>
      <c r="B953" s="11">
        <f>Sheet0!C953/Sheet0!$B953</f>
        <v>2.5210084033613446E-2</v>
      </c>
      <c r="C953" s="11">
        <f>Sheet0!D953/Sheet0!$B953</f>
        <v>0.98109243697478987</v>
      </c>
      <c r="D953" s="11">
        <f>Sheet0!E953/Sheet0!$B953</f>
        <v>1.3746498599439776</v>
      </c>
      <c r="E953" s="11">
        <f>Sheet0!F953/Sheet0!$B953</f>
        <v>2.0035014005602241</v>
      </c>
      <c r="F953" s="11">
        <f>Sheet0!G953/Sheet0!$B953</f>
        <v>1.6596638655462186</v>
      </c>
      <c r="G953" s="11">
        <f>Sheet0!H953/Sheet0!$B953</f>
        <v>2.1113445378151261</v>
      </c>
      <c r="H953" s="11">
        <f>Sheet0!I953/Sheet0!$B953</f>
        <v>0.8571428571428571</v>
      </c>
      <c r="I953" s="11">
        <f>Sheet0!J953/Sheet0!$B953</f>
        <v>0</v>
      </c>
      <c r="J953" s="11">
        <f>Sheet0!K953/Sheet0!$B953</f>
        <v>1.3725490196078431</v>
      </c>
      <c r="K953" s="11">
        <f>Sheet0!L953/Sheet0!$B953</f>
        <v>2.5336134453781511</v>
      </c>
      <c r="L953" s="13">
        <f>Sheet0!M953/Sheet0!$B953</f>
        <v>4.7429971988795518</v>
      </c>
    </row>
    <row r="954" spans="1:12" x14ac:dyDescent="0.2">
      <c r="A954" s="11">
        <f>Sheet0!B954</f>
        <v>1428</v>
      </c>
      <c r="B954" s="11">
        <f>Sheet0!C954/Sheet0!$B954</f>
        <v>3.8515406162464988E-2</v>
      </c>
      <c r="C954" s="11">
        <f>Sheet0!D954/Sheet0!$B954</f>
        <v>3.2626050420168067</v>
      </c>
      <c r="D954" s="11">
        <f>Sheet0!E954/Sheet0!$B954</f>
        <v>2.0021008403361344</v>
      </c>
      <c r="E954" s="11">
        <f>Sheet0!F954/Sheet0!$B954</f>
        <v>16.906862745098039</v>
      </c>
      <c r="F954" s="11">
        <f>Sheet0!G954/Sheet0!$B954</f>
        <v>2.153361344537815</v>
      </c>
      <c r="G954" s="11">
        <f>Sheet0!H954/Sheet0!$B954</f>
        <v>4.0882352941176467</v>
      </c>
      <c r="H954" s="11">
        <f>Sheet0!I954/Sheet0!$B954</f>
        <v>1.2563025210084033</v>
      </c>
      <c r="I954" s="11">
        <f>Sheet0!J954/Sheet0!$B954</f>
        <v>17.1281512605042</v>
      </c>
      <c r="J954" s="11">
        <f>Sheet0!K954/Sheet0!$B954</f>
        <v>1.7485994397759104</v>
      </c>
      <c r="K954" s="11">
        <f>Sheet0!L954/Sheet0!$B954</f>
        <v>2.8984593837535013</v>
      </c>
      <c r="L954" s="13">
        <f>Sheet0!M954/Sheet0!$B954</f>
        <v>3.1148459383753502</v>
      </c>
    </row>
    <row r="955" spans="1:12" x14ac:dyDescent="0.2">
      <c r="A955" s="11">
        <f>Sheet0!B955</f>
        <v>1429</v>
      </c>
      <c r="B955" s="11">
        <f>Sheet0!C955/Sheet0!$B955</f>
        <v>6.298110566829951E-3</v>
      </c>
      <c r="C955" s="11">
        <f>Sheet0!D955/Sheet0!$B955</f>
        <v>2.4492652204338699E-2</v>
      </c>
      <c r="D955" s="11">
        <f>Sheet0!E955/Sheet0!$B955</f>
        <v>0.68649405178446465</v>
      </c>
      <c r="E955" s="11">
        <f>Sheet0!F955/Sheet0!$B955</f>
        <v>55.394681595521341</v>
      </c>
      <c r="F955" s="11">
        <f>Sheet0!G955/Sheet0!$B955</f>
        <v>0.97760671798460463</v>
      </c>
      <c r="G955" s="11">
        <f>Sheet0!H955/Sheet0!$B955</f>
        <v>1.85444366689993</v>
      </c>
      <c r="H955" s="11">
        <f>Sheet0!I955/Sheet0!$B955</f>
        <v>0.51084674597620716</v>
      </c>
      <c r="I955" s="11">
        <f>Sheet0!J955/Sheet0!$B955</f>
        <v>38.927921623512944</v>
      </c>
      <c r="J955" s="11">
        <f>Sheet0!K955/Sheet0!$B955</f>
        <v>0.67529741077676697</v>
      </c>
      <c r="K955" s="11">
        <f>Sheet0!L955/Sheet0!$B955</f>
        <v>1.3498950314905529</v>
      </c>
      <c r="L955" s="13">
        <f>Sheet0!M955/Sheet0!$B955</f>
        <v>1.6354093771868439</v>
      </c>
    </row>
    <row r="956" spans="1:12" x14ac:dyDescent="0.2">
      <c r="A956" s="11">
        <f>Sheet0!B956</f>
        <v>1429</v>
      </c>
      <c r="B956" s="11">
        <f>Sheet0!C956/Sheet0!$B956</f>
        <v>7.6976906927921623E-3</v>
      </c>
      <c r="C956" s="11">
        <f>Sheet0!D956/Sheet0!$B956</f>
        <v>1.119664100769769E-2</v>
      </c>
      <c r="D956" s="11">
        <f>Sheet0!E956/Sheet0!$B956</f>
        <v>1.2295311406578027</v>
      </c>
      <c r="E956" s="11">
        <f>Sheet0!F956/Sheet0!$B956</f>
        <v>15.400979706088174</v>
      </c>
      <c r="F956" s="11">
        <f>Sheet0!G956/Sheet0!$B956</f>
        <v>1.2211336599020295</v>
      </c>
      <c r="G956" s="11">
        <f>Sheet0!H956/Sheet0!$B956</f>
        <v>1.6459062281315606</v>
      </c>
      <c r="H956" s="11">
        <f>Sheet0!I956/Sheet0!$B956</f>
        <v>0.9328201539538139</v>
      </c>
      <c r="I956" s="11">
        <f>Sheet0!J956/Sheet0!$B956</f>
        <v>14.307907627711687</v>
      </c>
      <c r="J956" s="11">
        <f>Sheet0!K956/Sheet0!$B956</f>
        <v>0.91392582225332397</v>
      </c>
      <c r="K956" s="11">
        <f>Sheet0!L956/Sheet0!$B956</f>
        <v>1.1602519244226732</v>
      </c>
      <c r="L956" s="13">
        <f>Sheet0!M956/Sheet0!$B956</f>
        <v>1.0132960111966409</v>
      </c>
    </row>
    <row r="957" spans="1:12" x14ac:dyDescent="0.2">
      <c r="A957" s="11">
        <f>Sheet0!B957</f>
        <v>1430</v>
      </c>
      <c r="B957" s="11">
        <f>Sheet0!C957/Sheet0!$B957</f>
        <v>1.8881118881118882E-2</v>
      </c>
      <c r="C957" s="11">
        <f>Sheet0!D957/Sheet0!$B957</f>
        <v>2.8671328671328673E-2</v>
      </c>
      <c r="D957" s="11">
        <f>Sheet0!E957/Sheet0!$B957</f>
        <v>1.0076923076923077</v>
      </c>
      <c r="E957" s="11">
        <f>Sheet0!F957/Sheet0!$B957</f>
        <v>26.632867132867133</v>
      </c>
      <c r="F957" s="11">
        <f>Sheet0!G957/Sheet0!$B957</f>
        <v>1.323076923076923</v>
      </c>
      <c r="G957" s="11">
        <f>Sheet0!H957/Sheet0!$B957</f>
        <v>2.9104895104895103</v>
      </c>
      <c r="H957" s="11">
        <f>Sheet0!I957/Sheet0!$B957</f>
        <v>0.73076923076923073</v>
      </c>
      <c r="I957" s="11">
        <f>Sheet0!J957/Sheet0!$B957</f>
        <v>36.634965034965035</v>
      </c>
      <c r="J957" s="11">
        <f>Sheet0!K957/Sheet0!$B957</f>
        <v>1.0566433566433566</v>
      </c>
      <c r="K957" s="11">
        <f>Sheet0!L957/Sheet0!$B957</f>
        <v>2.1440559440559439</v>
      </c>
      <c r="L957" s="13">
        <f>Sheet0!M957/Sheet0!$B957</f>
        <v>0</v>
      </c>
    </row>
    <row r="958" spans="1:12" x14ac:dyDescent="0.2">
      <c r="A958" s="11">
        <f>Sheet0!B958</f>
        <v>1430</v>
      </c>
      <c r="B958" s="11">
        <f>Sheet0!C958/Sheet0!$B958</f>
        <v>2.0279720279720279E-2</v>
      </c>
      <c r="C958" s="11">
        <f>Sheet0!D958/Sheet0!$B958</f>
        <v>4.8951048951048955E-3</v>
      </c>
      <c r="D958" s="11">
        <f>Sheet0!E958/Sheet0!$B958</f>
        <v>0.62447552447552446</v>
      </c>
      <c r="E958" s="11">
        <f>Sheet0!F958/Sheet0!$B958</f>
        <v>1.9146853146853147</v>
      </c>
      <c r="F958" s="11">
        <f>Sheet0!G958/Sheet0!$B958</f>
        <v>0.54755244755244759</v>
      </c>
      <c r="G958" s="11">
        <f>Sheet0!H958/Sheet0!$B958</f>
        <v>0.74895104895104891</v>
      </c>
      <c r="H958" s="11">
        <f>Sheet0!I958/Sheet0!$B958</f>
        <v>0.44965034965034967</v>
      </c>
      <c r="I958" s="11">
        <f>Sheet0!J958/Sheet0!$B958</f>
        <v>1.9370629370629371</v>
      </c>
      <c r="J958" s="11">
        <f>Sheet0!K958/Sheet0!$B958</f>
        <v>0.41748251748251747</v>
      </c>
      <c r="K958" s="11">
        <f>Sheet0!L958/Sheet0!$B958</f>
        <v>0.52797202797202802</v>
      </c>
      <c r="L958" s="13">
        <f>Sheet0!M958/Sheet0!$B958</f>
        <v>1.558041958041958</v>
      </c>
    </row>
    <row r="959" spans="1:12" x14ac:dyDescent="0.2">
      <c r="A959" s="11">
        <f>Sheet0!B959</f>
        <v>1430</v>
      </c>
      <c r="B959" s="11">
        <f>Sheet0!C959/Sheet0!$B959</f>
        <v>2.7972027972027972E-3</v>
      </c>
      <c r="C959" s="11">
        <f>Sheet0!D959/Sheet0!$B959</f>
        <v>1.3986013986013986E-3</v>
      </c>
      <c r="D959" s="11">
        <f>Sheet0!E959/Sheet0!$B959</f>
        <v>0.17412587412587413</v>
      </c>
      <c r="E959" s="11">
        <f>Sheet0!F959/Sheet0!$B959</f>
        <v>0.29790209790209793</v>
      </c>
      <c r="F959" s="11">
        <f>Sheet0!G959/Sheet0!$B959</f>
        <v>0.16783216783216784</v>
      </c>
      <c r="G959" s="11">
        <f>Sheet0!H959/Sheet0!$B959</f>
        <v>0.23356643356643356</v>
      </c>
      <c r="H959" s="11">
        <f>Sheet0!I959/Sheet0!$B959</f>
        <v>0.14615384615384616</v>
      </c>
      <c r="I959" s="11">
        <f>Sheet0!J959/Sheet0!$B959</f>
        <v>0.3895104895104895</v>
      </c>
      <c r="J959" s="11">
        <f>Sheet0!K959/Sheet0!$B959</f>
        <v>0.13636363636363635</v>
      </c>
      <c r="K959" s="11">
        <f>Sheet0!L959/Sheet0!$B959</f>
        <v>0.16503496503496504</v>
      </c>
      <c r="L959" s="13">
        <f>Sheet0!M959/Sheet0!$B959</f>
        <v>3.1195804195804198</v>
      </c>
    </row>
    <row r="960" spans="1:12" x14ac:dyDescent="0.2">
      <c r="A960" s="11">
        <f>Sheet0!B960</f>
        <v>1430</v>
      </c>
      <c r="B960" s="11">
        <f>Sheet0!C960/Sheet0!$B960</f>
        <v>6.5034965034965031E-2</v>
      </c>
      <c r="C960" s="11">
        <f>Sheet0!D960/Sheet0!$B960</f>
        <v>7.4125874125874125E-2</v>
      </c>
      <c r="D960" s="11">
        <f>Sheet0!E960/Sheet0!$B960</f>
        <v>1.7762237762237763</v>
      </c>
      <c r="E960" s="11">
        <f>Sheet0!F960/Sheet0!$B960</f>
        <v>1.8678321678321679</v>
      </c>
      <c r="F960" s="11">
        <f>Sheet0!G960/Sheet0!$B960</f>
        <v>0</v>
      </c>
      <c r="G960" s="11">
        <f>Sheet0!H960/Sheet0!$B960</f>
        <v>0</v>
      </c>
      <c r="H960" s="11">
        <f>Sheet0!I960/Sheet0!$B960</f>
        <v>1.1223776223776223</v>
      </c>
      <c r="I960" s="11">
        <f>Sheet0!J960/Sheet0!$B960</f>
        <v>0</v>
      </c>
      <c r="J960" s="11">
        <f>Sheet0!K960/Sheet0!$B960</f>
        <v>0</v>
      </c>
      <c r="K960" s="11">
        <f>Sheet0!L960/Sheet0!$B960</f>
        <v>0</v>
      </c>
      <c r="L960" s="13">
        <f>Sheet0!M960/Sheet0!$B960</f>
        <v>0</v>
      </c>
    </row>
    <row r="961" spans="1:12" x14ac:dyDescent="0.2">
      <c r="A961" s="11">
        <f>Sheet0!B961</f>
        <v>1430</v>
      </c>
      <c r="B961" s="11">
        <f>Sheet0!C961/Sheet0!$B961</f>
        <v>3.9860139860139858E-2</v>
      </c>
      <c r="C961" s="11">
        <f>Sheet0!D961/Sheet0!$B961</f>
        <v>3.5748251748251749</v>
      </c>
      <c r="D961" s="11">
        <f>Sheet0!E961/Sheet0!$B961</f>
        <v>1.1874125874125874</v>
      </c>
      <c r="E961" s="11">
        <f>Sheet0!F961/Sheet0!$B961</f>
        <v>30.384615384615383</v>
      </c>
      <c r="F961" s="11">
        <f>Sheet0!G961/Sheet0!$B961</f>
        <v>0</v>
      </c>
      <c r="G961" s="11">
        <f>Sheet0!H961/Sheet0!$B961</f>
        <v>0</v>
      </c>
      <c r="H961" s="11">
        <f>Sheet0!I961/Sheet0!$B961</f>
        <v>0.76993006993006996</v>
      </c>
      <c r="I961" s="11">
        <f>Sheet0!J961/Sheet0!$B961</f>
        <v>31.02097902097902</v>
      </c>
      <c r="J961" s="11">
        <f>Sheet0!K961/Sheet0!$B961</f>
        <v>0</v>
      </c>
      <c r="K961" s="11">
        <f>Sheet0!L961/Sheet0!$B961</f>
        <v>0</v>
      </c>
      <c r="L961" s="13">
        <f>Sheet0!M961/Sheet0!$B961</f>
        <v>2.1125874125874127</v>
      </c>
    </row>
    <row r="962" spans="1:12" x14ac:dyDescent="0.2">
      <c r="A962" s="11">
        <f>Sheet0!B962</f>
        <v>1430</v>
      </c>
      <c r="B962" s="11">
        <f>Sheet0!C962/Sheet0!$B962</f>
        <v>2.3076923076923078E-2</v>
      </c>
      <c r="C962" s="11">
        <f>Sheet0!D962/Sheet0!$B962</f>
        <v>3.2167832167832165E-2</v>
      </c>
      <c r="D962" s="11">
        <f>Sheet0!E962/Sheet0!$B962</f>
        <v>1.7433566433566434</v>
      </c>
      <c r="E962" s="11">
        <f>Sheet0!F962/Sheet0!$B962</f>
        <v>46.98251748251748</v>
      </c>
      <c r="F962" s="11">
        <f>Sheet0!G962/Sheet0!$B962</f>
        <v>1.3041958041958042</v>
      </c>
      <c r="G962" s="11">
        <f>Sheet0!H962/Sheet0!$B962</f>
        <v>3.8447552447552447</v>
      </c>
      <c r="H962" s="11">
        <f>Sheet0!I962/Sheet0!$B962</f>
        <v>1.1153846153846154</v>
      </c>
      <c r="I962" s="11">
        <f>Sheet0!J962/Sheet0!$B962</f>
        <v>40.299999999999997</v>
      </c>
      <c r="J962" s="11">
        <f>Sheet0!K962/Sheet0!$B962</f>
        <v>1.0531468531468531</v>
      </c>
      <c r="K962" s="11">
        <f>Sheet0!L962/Sheet0!$B962</f>
        <v>2.6832167832167833</v>
      </c>
      <c r="L962" s="13">
        <f>Sheet0!M962/Sheet0!$B962</f>
        <v>1.186013986013986</v>
      </c>
    </row>
    <row r="963" spans="1:12" x14ac:dyDescent="0.2">
      <c r="A963" s="11">
        <f>Sheet0!B963</f>
        <v>1431</v>
      </c>
      <c r="B963" s="11">
        <f>Sheet0!C963/Sheet0!$B963</f>
        <v>7.1278825995807121E-2</v>
      </c>
      <c r="C963" s="11">
        <f>Sheet0!D963/Sheet0!$B963</f>
        <v>0.1111111111111111</v>
      </c>
      <c r="D963" s="11">
        <f>Sheet0!E963/Sheet0!$B963</f>
        <v>2.4605171208944796</v>
      </c>
      <c r="E963" s="11">
        <f>Sheet0!F963/Sheet0!$B963</f>
        <v>41.035639412997902</v>
      </c>
      <c r="F963" s="11">
        <f>Sheet0!G963/Sheet0!$B963</f>
        <v>2.7309573724668064</v>
      </c>
      <c r="G963" s="11">
        <f>Sheet0!H963/Sheet0!$B963</f>
        <v>4.8259958071278826</v>
      </c>
      <c r="H963" s="11">
        <f>Sheet0!I963/Sheet0!$B963</f>
        <v>2.0342417889587701</v>
      </c>
      <c r="I963" s="11">
        <f>Sheet0!J963/Sheet0!$B963</f>
        <v>29.733752620545072</v>
      </c>
      <c r="J963" s="11">
        <f>Sheet0!K963/Sheet0!$B963</f>
        <v>2.3487071977638014</v>
      </c>
      <c r="K963" s="11">
        <f>Sheet0!L963/Sheet0!$B963</f>
        <v>3.941299790356394</v>
      </c>
      <c r="L963" s="13">
        <f>Sheet0!M963/Sheet0!$B963</f>
        <v>0</v>
      </c>
    </row>
    <row r="964" spans="1:12" x14ac:dyDescent="0.2">
      <c r="A964" s="11">
        <f>Sheet0!B964</f>
        <v>1431</v>
      </c>
      <c r="B964" s="11">
        <f>Sheet0!C964/Sheet0!$B964</f>
        <v>4.9615653389238297E-2</v>
      </c>
      <c r="C964" s="11">
        <f>Sheet0!D964/Sheet0!$B964</f>
        <v>5.8001397624039136E-2</v>
      </c>
      <c r="D964" s="11">
        <f>Sheet0!E964/Sheet0!$B964</f>
        <v>1.6394129979035639</v>
      </c>
      <c r="E964" s="11">
        <f>Sheet0!F964/Sheet0!$B964</f>
        <v>2.1579315164220825</v>
      </c>
      <c r="F964" s="11">
        <f>Sheet0!G964/Sheet0!$B964</f>
        <v>1.6701607267645004</v>
      </c>
      <c r="G964" s="11">
        <f>Sheet0!H964/Sheet0!$B964</f>
        <v>3.2327044025157234</v>
      </c>
      <c r="H964" s="11">
        <f>Sheet0!I964/Sheet0!$B964</f>
        <v>1.1642208245981831</v>
      </c>
      <c r="I964" s="11">
        <f>Sheet0!J964/Sheet0!$B964</f>
        <v>0</v>
      </c>
      <c r="J964" s="11">
        <f>Sheet0!K964/Sheet0!$B964</f>
        <v>1.2914046121593292</v>
      </c>
      <c r="K964" s="11">
        <f>Sheet0!L964/Sheet0!$B964</f>
        <v>2.1320754716981134</v>
      </c>
      <c r="L964" s="13">
        <f>Sheet0!M964/Sheet0!$B964</f>
        <v>4.3696715583508032</v>
      </c>
    </row>
    <row r="965" spans="1:12" x14ac:dyDescent="0.2">
      <c r="A965" s="11">
        <f>Sheet0!B965</f>
        <v>1431</v>
      </c>
      <c r="B965" s="11">
        <f>Sheet0!C965/Sheet0!$B965</f>
        <v>1.2578616352201259E-2</v>
      </c>
      <c r="C965" s="11">
        <f>Sheet0!D965/Sheet0!$B965</f>
        <v>2.026554856743536E-2</v>
      </c>
      <c r="D965" s="11">
        <f>Sheet0!E965/Sheet0!$B965</f>
        <v>0.68343815513626838</v>
      </c>
      <c r="E965" s="11">
        <f>Sheet0!F965/Sheet0!$B965</f>
        <v>14.420684835779175</v>
      </c>
      <c r="F965" s="11">
        <f>Sheet0!G965/Sheet0!$B965</f>
        <v>0.72886093640810623</v>
      </c>
      <c r="G965" s="11">
        <f>Sheet0!H965/Sheet0!$B965</f>
        <v>1.029350104821803</v>
      </c>
      <c r="H965" s="11">
        <f>Sheet0!I965/Sheet0!$B965</f>
        <v>0.51362683438155132</v>
      </c>
      <c r="I965" s="11">
        <f>Sheet0!J965/Sheet0!$B965</f>
        <v>13.301187980433264</v>
      </c>
      <c r="J965" s="11">
        <f>Sheet0!K965/Sheet0!$B965</f>
        <v>0.60237596086652689</v>
      </c>
      <c r="K965" s="11">
        <f>Sheet0!L965/Sheet0!$B965</f>
        <v>0.73445143256464007</v>
      </c>
      <c r="L965" s="13">
        <f>Sheet0!M965/Sheet0!$B965</f>
        <v>2.4109014675052411</v>
      </c>
    </row>
    <row r="966" spans="1:12" x14ac:dyDescent="0.2">
      <c r="A966" s="11">
        <f>Sheet0!B966</f>
        <v>1432</v>
      </c>
      <c r="B966" s="11">
        <f>Sheet0!C966/Sheet0!$B966</f>
        <v>4.4692737430167599E-2</v>
      </c>
      <c r="C966" s="11">
        <f>Sheet0!D966/Sheet0!$B966</f>
        <v>1.0069832402234637</v>
      </c>
      <c r="D966" s="11">
        <f>Sheet0!E966/Sheet0!$B966</f>
        <v>2.6599162011173183</v>
      </c>
      <c r="E966" s="11">
        <f>Sheet0!F966/Sheet0!$B966</f>
        <v>34.240223463687151</v>
      </c>
      <c r="F966" s="11">
        <f>Sheet0!G966/Sheet0!$B966</f>
        <v>0</v>
      </c>
      <c r="G966" s="11">
        <f>Sheet0!H966/Sheet0!$B966</f>
        <v>0</v>
      </c>
      <c r="H966" s="11">
        <f>Sheet0!I966/Sheet0!$B966</f>
        <v>2.4553072625698324</v>
      </c>
      <c r="I966" s="11">
        <f>Sheet0!J966/Sheet0!$B966</f>
        <v>35.048184357541899</v>
      </c>
      <c r="J966" s="11">
        <f>Sheet0!K966/Sheet0!$B966</f>
        <v>0</v>
      </c>
      <c r="K966" s="11">
        <f>Sheet0!L966/Sheet0!$B966</f>
        <v>0</v>
      </c>
      <c r="L966" s="13">
        <f>Sheet0!M966/Sheet0!$B966</f>
        <v>5.2974860335195535</v>
      </c>
    </row>
    <row r="967" spans="1:12" x14ac:dyDescent="0.2">
      <c r="A967" s="11">
        <f>Sheet0!B967</f>
        <v>1433</v>
      </c>
      <c r="B967" s="11">
        <f>Sheet0!C967/Sheet0!$B967</f>
        <v>0.11584089323098395</v>
      </c>
      <c r="C967" s="11">
        <f>Sheet0!D967/Sheet0!$B967</f>
        <v>1.2512212142358687</v>
      </c>
      <c r="D967" s="11">
        <f>Sheet0!E967/Sheet0!$B967</f>
        <v>1.3454291695743197</v>
      </c>
      <c r="E967" s="11">
        <f>Sheet0!F967/Sheet0!$B967</f>
        <v>1.6950453593859036</v>
      </c>
      <c r="F967" s="11">
        <f>Sheet0!G967/Sheet0!$B967</f>
        <v>0</v>
      </c>
      <c r="G967" s="11">
        <f>Sheet0!H967/Sheet0!$B967</f>
        <v>0</v>
      </c>
      <c r="H967" s="11">
        <f>Sheet0!I967/Sheet0!$B967</f>
        <v>1.3356594556873691</v>
      </c>
      <c r="I967" s="11">
        <f>Sheet0!J967/Sheet0!$B967</f>
        <v>0</v>
      </c>
      <c r="J967" s="11">
        <f>Sheet0!K967/Sheet0!$B967</f>
        <v>0</v>
      </c>
      <c r="K967" s="11">
        <f>Sheet0!L967/Sheet0!$B967</f>
        <v>0</v>
      </c>
      <c r="L967" s="13">
        <f>Sheet0!M967/Sheet0!$B967</f>
        <v>6.7243545010467551</v>
      </c>
    </row>
    <row r="968" spans="1:12" x14ac:dyDescent="0.2">
      <c r="A968" s="11">
        <f>Sheet0!B968</f>
        <v>1433</v>
      </c>
      <c r="B968" s="11">
        <f>Sheet0!C968/Sheet0!$B968</f>
        <v>0</v>
      </c>
      <c r="C968" s="11">
        <f>Sheet0!D968/Sheet0!$B968</f>
        <v>4.884856943475227E-2</v>
      </c>
      <c r="D968" s="11">
        <f>Sheet0!E968/Sheet0!$B968</f>
        <v>0</v>
      </c>
      <c r="E968" s="11">
        <f>Sheet0!F968/Sheet0!$B968</f>
        <v>30.235868806699234</v>
      </c>
      <c r="F968" s="11">
        <f>Sheet0!G968/Sheet0!$B968</f>
        <v>1.2107466852756454</v>
      </c>
      <c r="G968" s="11">
        <f>Sheet0!H968/Sheet0!$B968</f>
        <v>1.6762037683182136</v>
      </c>
      <c r="H968" s="11">
        <f>Sheet0!I968/Sheet0!$B968</f>
        <v>0</v>
      </c>
      <c r="I968" s="11">
        <f>Sheet0!J968/Sheet0!$B968</f>
        <v>37.406140963014657</v>
      </c>
      <c r="J968" s="11">
        <f>Sheet0!K968/Sheet0!$B968</f>
        <v>0.91067690160502446</v>
      </c>
      <c r="K968" s="11">
        <f>Sheet0!L968/Sheet0!$B968</f>
        <v>1.8464759246336357</v>
      </c>
      <c r="L968" s="13">
        <f>Sheet0!M968/Sheet0!$B968</f>
        <v>4.6022330774598741</v>
      </c>
    </row>
    <row r="969" spans="1:12" x14ac:dyDescent="0.2">
      <c r="A969" s="11">
        <f>Sheet0!B969</f>
        <v>1433</v>
      </c>
      <c r="B969" s="11">
        <f>Sheet0!C969/Sheet0!$B969</f>
        <v>1.884159106769016E-2</v>
      </c>
      <c r="C969" s="11">
        <f>Sheet0!D969/Sheet0!$B969</f>
        <v>3.5589672016748078E-2</v>
      </c>
      <c r="D969" s="11">
        <f>Sheet0!E969/Sheet0!$B969</f>
        <v>1.5910676901605025</v>
      </c>
      <c r="E969" s="11">
        <f>Sheet0!F969/Sheet0!$B969</f>
        <v>30.456385205861828</v>
      </c>
      <c r="F969" s="11">
        <f>Sheet0!G969/Sheet0!$B969</f>
        <v>1.4375436147941383</v>
      </c>
      <c r="G969" s="11">
        <f>Sheet0!H969/Sheet0!$B969</f>
        <v>2.8108862526168878</v>
      </c>
      <c r="H969" s="11">
        <f>Sheet0!I969/Sheet0!$B969</f>
        <v>1.3265875785066295</v>
      </c>
      <c r="I969" s="11">
        <f>Sheet0!J969/Sheet0!$B969</f>
        <v>30.450802512212142</v>
      </c>
      <c r="J969" s="11">
        <f>Sheet0!K969/Sheet0!$B969</f>
        <v>3.0300069783670622</v>
      </c>
      <c r="K969" s="11">
        <f>Sheet0!L969/Sheet0!$B969</f>
        <v>3.3698534542916958</v>
      </c>
      <c r="L969" s="13">
        <f>Sheet0!M969/Sheet0!$B969</f>
        <v>1.5889741800418702</v>
      </c>
    </row>
    <row r="970" spans="1:12" x14ac:dyDescent="0.2">
      <c r="A970" s="11">
        <f>Sheet0!B970</f>
        <v>1434</v>
      </c>
      <c r="B970" s="11">
        <f>Sheet0!C970/Sheet0!$B970</f>
        <v>0</v>
      </c>
      <c r="C970" s="11">
        <f>Sheet0!D970/Sheet0!$B970</f>
        <v>10.747559274755927</v>
      </c>
      <c r="D970" s="11">
        <f>Sheet0!E970/Sheet0!$B970</f>
        <v>0</v>
      </c>
      <c r="E970" s="11">
        <f>Sheet0!F970/Sheet0!$B970</f>
        <v>527.11227336122738</v>
      </c>
      <c r="F970" s="11">
        <f>Sheet0!G970/Sheet0!$B970</f>
        <v>15.771269177126918</v>
      </c>
      <c r="G970" s="11">
        <f>Sheet0!H970/Sheet0!$B970</f>
        <v>21.643654114365411</v>
      </c>
      <c r="H970" s="11">
        <f>Sheet0!I970/Sheet0!$B970</f>
        <v>0</v>
      </c>
      <c r="I970" s="11">
        <f>Sheet0!J970/Sheet0!$B970</f>
        <v>460.99302649930263</v>
      </c>
      <c r="J970" s="11">
        <f>Sheet0!K970/Sheet0!$B970</f>
        <v>10.143654114365411</v>
      </c>
      <c r="K970" s="11">
        <f>Sheet0!L970/Sheet0!$B970</f>
        <v>16.165271966527197</v>
      </c>
      <c r="L970" s="13">
        <f>Sheet0!M970/Sheet0!$B970</f>
        <v>3.9170153417015343</v>
      </c>
    </row>
    <row r="971" spans="1:12" x14ac:dyDescent="0.2">
      <c r="A971" s="11">
        <f>Sheet0!B971</f>
        <v>1435</v>
      </c>
      <c r="B971" s="11">
        <f>Sheet0!C971/Sheet0!$B971</f>
        <v>3.8327526132404179E-2</v>
      </c>
      <c r="C971" s="11">
        <f>Sheet0!D971/Sheet0!$B971</f>
        <v>0.51219512195121952</v>
      </c>
      <c r="D971" s="11">
        <f>Sheet0!E971/Sheet0!$B971</f>
        <v>2.2132404181184668</v>
      </c>
      <c r="E971" s="11">
        <f>Sheet0!F971/Sheet0!$B971</f>
        <v>3.781184668989547</v>
      </c>
      <c r="F971" s="11">
        <f>Sheet0!G971/Sheet0!$B971</f>
        <v>2.8745644599303137</v>
      </c>
      <c r="G971" s="11">
        <f>Sheet0!H971/Sheet0!$B971</f>
        <v>3.6125435540069688</v>
      </c>
      <c r="H971" s="11">
        <f>Sheet0!I971/Sheet0!$B971</f>
        <v>2.2076655052264806</v>
      </c>
      <c r="I971" s="11">
        <f>Sheet0!J971/Sheet0!$B971</f>
        <v>0</v>
      </c>
      <c r="J971" s="11">
        <f>Sheet0!K971/Sheet0!$B971</f>
        <v>2.7937282229965157</v>
      </c>
      <c r="K971" s="11">
        <f>Sheet0!L971/Sheet0!$B971</f>
        <v>4.1540069686411147</v>
      </c>
      <c r="L971" s="13">
        <f>Sheet0!M971/Sheet0!$B971</f>
        <v>2.2425087108013937</v>
      </c>
    </row>
    <row r="972" spans="1:12" x14ac:dyDescent="0.2">
      <c r="A972" s="11">
        <f>Sheet0!B972</f>
        <v>1435</v>
      </c>
      <c r="B972" s="11">
        <f>Sheet0!C972/Sheet0!$B972</f>
        <v>0.1156794425087108</v>
      </c>
      <c r="C972" s="11">
        <f>Sheet0!D972/Sheet0!$B972</f>
        <v>3.0662020905923345E-2</v>
      </c>
      <c r="D972" s="11">
        <f>Sheet0!E972/Sheet0!$B972</f>
        <v>4.7365853658536583</v>
      </c>
      <c r="E972" s="11">
        <f>Sheet0!F972/Sheet0!$B972</f>
        <v>21.205574912891986</v>
      </c>
      <c r="F972" s="11">
        <f>Sheet0!G972/Sheet0!$B972</f>
        <v>4</v>
      </c>
      <c r="G972" s="11">
        <f>Sheet0!H972/Sheet0!$B972</f>
        <v>5.1756097560975611</v>
      </c>
      <c r="H972" s="11">
        <f>Sheet0!I972/Sheet0!$B972</f>
        <v>3.2724738675958189</v>
      </c>
      <c r="I972" s="11">
        <f>Sheet0!J972/Sheet0!$B972</f>
        <v>21.393728222996515</v>
      </c>
      <c r="J972" s="11">
        <f>Sheet0!K972/Sheet0!$B972</f>
        <v>3.9003484320557491</v>
      </c>
      <c r="K972" s="11">
        <f>Sheet0!L972/Sheet0!$B972</f>
        <v>6.0529616724738675</v>
      </c>
      <c r="L972" s="13">
        <f>Sheet0!M972/Sheet0!$B972</f>
        <v>5.986062717770035</v>
      </c>
    </row>
    <row r="973" spans="1:12" x14ac:dyDescent="0.2">
      <c r="A973" s="11">
        <f>Sheet0!B973</f>
        <v>1436</v>
      </c>
      <c r="B973" s="11">
        <f>Sheet0!C973/Sheet0!$B973</f>
        <v>1.1142061281337047E-2</v>
      </c>
      <c r="C973" s="11">
        <f>Sheet0!D973/Sheet0!$B973</f>
        <v>2.7855153203342618E-2</v>
      </c>
      <c r="D973" s="11">
        <f>Sheet0!E973/Sheet0!$B973</f>
        <v>0.79247910863509752</v>
      </c>
      <c r="E973" s="11">
        <f>Sheet0!F973/Sheet0!$B973</f>
        <v>14.711699164345404</v>
      </c>
      <c r="F973" s="11">
        <f>Sheet0!G973/Sheet0!$B973</f>
        <v>1.2848189415041782</v>
      </c>
      <c r="G973" s="11">
        <f>Sheet0!H973/Sheet0!$B973</f>
        <v>1.7110027855153203</v>
      </c>
      <c r="H973" s="11">
        <f>Sheet0!I973/Sheet0!$B973</f>
        <v>0.54805013927576607</v>
      </c>
      <c r="I973" s="11">
        <f>Sheet0!J973/Sheet0!$B973</f>
        <v>15.617688022284122</v>
      </c>
      <c r="J973" s="11">
        <f>Sheet0!K973/Sheet0!$B973</f>
        <v>1.4686629526462396</v>
      </c>
      <c r="K973" s="11">
        <f>Sheet0!L973/Sheet0!$B973</f>
        <v>2.0912256267409473</v>
      </c>
      <c r="L973" s="13">
        <f>Sheet0!M973/Sheet0!$B973</f>
        <v>2.6427576601671308</v>
      </c>
    </row>
    <row r="974" spans="1:12" x14ac:dyDescent="0.2">
      <c r="A974" s="11">
        <f>Sheet0!B974</f>
        <v>1436</v>
      </c>
      <c r="B974" s="11">
        <f>Sheet0!C974/Sheet0!$B974</f>
        <v>0.12534818941504178</v>
      </c>
      <c r="C974" s="11">
        <f>Sheet0!D974/Sheet0!$B974</f>
        <v>3.9693593314763229E-2</v>
      </c>
      <c r="D974" s="11">
        <f>Sheet0!E974/Sheet0!$B974</f>
        <v>1.2834261838440111</v>
      </c>
      <c r="E974" s="11">
        <f>Sheet0!F974/Sheet0!$B974</f>
        <v>1.7896935933147633</v>
      </c>
      <c r="F974" s="11">
        <f>Sheet0!G974/Sheet0!$B974</f>
        <v>1.6455431754874652</v>
      </c>
      <c r="G974" s="11">
        <f>Sheet0!H974/Sheet0!$B974</f>
        <v>1.7771587743732591</v>
      </c>
      <c r="H974" s="11">
        <f>Sheet0!I974/Sheet0!$B974</f>
        <v>0.77437325905292476</v>
      </c>
      <c r="I974" s="11">
        <f>Sheet0!J974/Sheet0!$B974</f>
        <v>0</v>
      </c>
      <c r="J974" s="11">
        <f>Sheet0!K974/Sheet0!$B974</f>
        <v>1.2235376044568245</v>
      </c>
      <c r="K974" s="11">
        <f>Sheet0!L974/Sheet0!$B974</f>
        <v>1.9261838440111421</v>
      </c>
      <c r="L974" s="13">
        <f>Sheet0!M974/Sheet0!$B974</f>
        <v>3.0779944289693595</v>
      </c>
    </row>
    <row r="975" spans="1:12" x14ac:dyDescent="0.2">
      <c r="A975" s="11">
        <f>Sheet0!B975</f>
        <v>1437</v>
      </c>
      <c r="B975" s="11">
        <f>Sheet0!C975/Sheet0!$B975</f>
        <v>1.0438413361169102E-2</v>
      </c>
      <c r="C975" s="11">
        <f>Sheet0!D975/Sheet0!$B975</f>
        <v>2.3660403618649965E-2</v>
      </c>
      <c r="D975" s="11">
        <f>Sheet0!E975/Sheet0!$B975</f>
        <v>1.4919972164231037</v>
      </c>
      <c r="E975" s="11">
        <f>Sheet0!F975/Sheet0!$B975</f>
        <v>58.897007654836464</v>
      </c>
      <c r="F975" s="11">
        <f>Sheet0!G975/Sheet0!$B975</f>
        <v>1.4217118997912317</v>
      </c>
      <c r="G975" s="11">
        <f>Sheet0!H975/Sheet0!$B975</f>
        <v>4.9123173277661794</v>
      </c>
      <c r="H975" s="11">
        <f>Sheet0!I975/Sheet0!$B975</f>
        <v>0.91162143354210157</v>
      </c>
      <c r="I975" s="11">
        <f>Sheet0!J975/Sheet0!$B975</f>
        <v>42.568545581071675</v>
      </c>
      <c r="J975" s="11">
        <f>Sheet0!K975/Sheet0!$B975</f>
        <v>1.210855949895616</v>
      </c>
      <c r="K975" s="11">
        <f>Sheet0!L975/Sheet0!$B975</f>
        <v>4.2978427279053584</v>
      </c>
      <c r="L975" s="13">
        <f>Sheet0!M975/Sheet0!$B975</f>
        <v>3.8823938761308283</v>
      </c>
    </row>
    <row r="976" spans="1:12" x14ac:dyDescent="0.2">
      <c r="A976" s="11">
        <f>Sheet0!B976</f>
        <v>1437</v>
      </c>
      <c r="B976" s="11">
        <f>Sheet0!C976/Sheet0!$B976</f>
        <v>3.2011134307585246E-2</v>
      </c>
      <c r="C976" s="11">
        <f>Sheet0!D976/Sheet0!$B976</f>
        <v>0.11691022964509394</v>
      </c>
      <c r="D976" s="11">
        <f>Sheet0!E976/Sheet0!$B976</f>
        <v>1.789144050104384</v>
      </c>
      <c r="E976" s="11">
        <f>Sheet0!F976/Sheet0!$B976</f>
        <v>2.2407794015309674</v>
      </c>
      <c r="F976" s="11">
        <f>Sheet0!G976/Sheet0!$B976</f>
        <v>2.0967292971468336</v>
      </c>
      <c r="G976" s="11">
        <f>Sheet0!H976/Sheet0!$B976</f>
        <v>2.8997912317327765</v>
      </c>
      <c r="H976" s="11">
        <f>Sheet0!I976/Sheet0!$B976</f>
        <v>1.1600556715379262</v>
      </c>
      <c r="I976" s="11">
        <f>Sheet0!J976/Sheet0!$B976</f>
        <v>0</v>
      </c>
      <c r="J976" s="11">
        <f>Sheet0!K976/Sheet0!$B976</f>
        <v>2.2282533054975642</v>
      </c>
      <c r="K976" s="11">
        <f>Sheet0!L976/Sheet0!$B976</f>
        <v>3.626304801670146</v>
      </c>
      <c r="L976" s="13">
        <f>Sheet0!M976/Sheet0!$B976</f>
        <v>4.0918580375782883</v>
      </c>
    </row>
    <row r="977" spans="1:12" x14ac:dyDescent="0.2">
      <c r="A977" s="11">
        <f>Sheet0!B977</f>
        <v>1437</v>
      </c>
      <c r="B977" s="11">
        <f>Sheet0!C977/Sheet0!$B977</f>
        <v>2.7835768963117607E-2</v>
      </c>
      <c r="C977" s="11">
        <f>Sheet0!D977/Sheet0!$B977</f>
        <v>8.9770354906054284E-2</v>
      </c>
      <c r="D977" s="11">
        <f>Sheet0!E977/Sheet0!$B977</f>
        <v>2.6290883785664581</v>
      </c>
      <c r="E977" s="11">
        <f>Sheet0!F977/Sheet0!$B977</f>
        <v>49.702853166318718</v>
      </c>
      <c r="F977" s="11">
        <f>Sheet0!G977/Sheet0!$B977</f>
        <v>2.4745998608211552</v>
      </c>
      <c r="G977" s="11">
        <f>Sheet0!H977/Sheet0!$B977</f>
        <v>4.2372999304105772</v>
      </c>
      <c r="H977" s="11">
        <f>Sheet0!I977/Sheet0!$B977</f>
        <v>1.9206680584551148</v>
      </c>
      <c r="I977" s="11">
        <f>Sheet0!J977/Sheet0!$B977</f>
        <v>59.135699373695196</v>
      </c>
      <c r="J977" s="11">
        <f>Sheet0!K977/Sheet0!$B977</f>
        <v>2.3562978427279053</v>
      </c>
      <c r="K977" s="11">
        <f>Sheet0!L977/Sheet0!$B977</f>
        <v>3.9693806541405707</v>
      </c>
      <c r="L977" s="13">
        <f>Sheet0!M977/Sheet0!$B977</f>
        <v>2.8462073764787754</v>
      </c>
    </row>
    <row r="978" spans="1:12" x14ac:dyDescent="0.2">
      <c r="A978" s="11">
        <f>Sheet0!B978</f>
        <v>1439</v>
      </c>
      <c r="B978" s="11">
        <f>Sheet0!C978/Sheet0!$B978</f>
        <v>1.0423905489923557E-2</v>
      </c>
      <c r="C978" s="11">
        <f>Sheet0!D978/Sheet0!$B978</f>
        <v>7.5747046560111192E-2</v>
      </c>
      <c r="D978" s="11">
        <f>Sheet0!E978/Sheet0!$B978</f>
        <v>0.73801250868658785</v>
      </c>
      <c r="E978" s="11">
        <f>Sheet0!F978/Sheet0!$B978</f>
        <v>9.1723419041000689</v>
      </c>
      <c r="F978" s="11">
        <f>Sheet0!G978/Sheet0!$B978</f>
        <v>0.76441973592772761</v>
      </c>
      <c r="G978" s="11">
        <f>Sheet0!H978/Sheet0!$B978</f>
        <v>1.2223766504517026</v>
      </c>
      <c r="H978" s="11">
        <f>Sheet0!I978/Sheet0!$B978</f>
        <v>0.61709520500347459</v>
      </c>
      <c r="I978" s="11">
        <f>Sheet0!J978/Sheet0!$B978</f>
        <v>9.4954829742877003</v>
      </c>
      <c r="J978" s="11">
        <f>Sheet0!K978/Sheet0!$B978</f>
        <v>0.72480889506601809</v>
      </c>
      <c r="K978" s="11">
        <f>Sheet0!L978/Sheet0!$B978</f>
        <v>1.1410701876302989</v>
      </c>
      <c r="L978" s="13">
        <f>Sheet0!M978/Sheet0!$B978</f>
        <v>3.5399583043780405</v>
      </c>
    </row>
    <row r="979" spans="1:12" x14ac:dyDescent="0.2">
      <c r="A979" s="11">
        <f>Sheet0!B979</f>
        <v>1439</v>
      </c>
      <c r="B979" s="11">
        <f>Sheet0!C979/Sheet0!$B979</f>
        <v>2.7797081306462822E-2</v>
      </c>
      <c r="C979" s="11">
        <f>Sheet0!D979/Sheet0!$B979</f>
        <v>1.7637248088950661</v>
      </c>
      <c r="D979" s="11">
        <f>Sheet0!E979/Sheet0!$B979</f>
        <v>2.0048644892286309</v>
      </c>
      <c r="E979" s="11">
        <f>Sheet0!F979/Sheet0!$B979</f>
        <v>2.163307852675469</v>
      </c>
      <c r="F979" s="11">
        <f>Sheet0!G979/Sheet0!$B979</f>
        <v>1.8832522585128562</v>
      </c>
      <c r="G979" s="11">
        <f>Sheet0!H979/Sheet0!$B979</f>
        <v>2.4252953439888811</v>
      </c>
      <c r="H979" s="11">
        <f>Sheet0!I979/Sheet0!$B979</f>
        <v>1.3231410701876303</v>
      </c>
      <c r="I979" s="11">
        <f>Sheet0!J979/Sheet0!$B979</f>
        <v>0</v>
      </c>
      <c r="J979" s="11">
        <f>Sheet0!K979/Sheet0!$B979</f>
        <v>1.6838082001389854</v>
      </c>
      <c r="K979" s="11">
        <f>Sheet0!L979/Sheet0!$B979</f>
        <v>2.1306462821403751</v>
      </c>
      <c r="L979" s="13">
        <f>Sheet0!M979/Sheet0!$B979</f>
        <v>3.3669214732453092</v>
      </c>
    </row>
    <row r="980" spans="1:12" x14ac:dyDescent="0.2">
      <c r="A980" s="11">
        <f>Sheet0!B980</f>
        <v>1439</v>
      </c>
      <c r="B980" s="11">
        <f>Sheet0!C980/Sheet0!$B980</f>
        <v>2.640722724113968E-2</v>
      </c>
      <c r="C980" s="11">
        <f>Sheet0!D980/Sheet0!$B980</f>
        <v>0.2543432939541348</v>
      </c>
      <c r="D980" s="11">
        <f>Sheet0!E980/Sheet0!$B980</f>
        <v>1.5941626129256428</v>
      </c>
      <c r="E980" s="11">
        <f>Sheet0!F980/Sheet0!$B980</f>
        <v>23.120917303683115</v>
      </c>
      <c r="F980" s="11">
        <f>Sheet0!G980/Sheet0!$B980</f>
        <v>1.7157748436414177</v>
      </c>
      <c r="G980" s="11">
        <f>Sheet0!H980/Sheet0!$B980</f>
        <v>2.6372480889506602</v>
      </c>
      <c r="H980" s="11">
        <f>Sheet0!I980/Sheet0!$B980</f>
        <v>1.2446143154968727</v>
      </c>
      <c r="I980" s="11">
        <f>Sheet0!J980/Sheet0!$B980</f>
        <v>24.555941626129258</v>
      </c>
      <c r="J980" s="11">
        <f>Sheet0!K980/Sheet0!$B980</f>
        <v>1.7887421820708826</v>
      </c>
      <c r="K980" s="11">
        <f>Sheet0!L980/Sheet0!$B980</f>
        <v>2.4023627519110495</v>
      </c>
      <c r="L980" s="13">
        <f>Sheet0!M980/Sheet0!$B980</f>
        <v>4.2161223071577485</v>
      </c>
    </row>
    <row r="981" spans="1:12" x14ac:dyDescent="0.2">
      <c r="A981" s="11">
        <f>Sheet0!B981</f>
        <v>1439</v>
      </c>
      <c r="B981" s="11">
        <f>Sheet0!C981/Sheet0!$B981</f>
        <v>1.0423905489923557E-2</v>
      </c>
      <c r="C981" s="11">
        <f>Sheet0!D981/Sheet0!$B981</f>
        <v>1.0423905489923557E-2</v>
      </c>
      <c r="D981" s="11">
        <f>Sheet0!E981/Sheet0!$B981</f>
        <v>1.1521890201528839</v>
      </c>
      <c r="E981" s="11">
        <f>Sheet0!F981/Sheet0!$B981</f>
        <v>39.56358582348853</v>
      </c>
      <c r="F981" s="11">
        <f>Sheet0!G981/Sheet0!$B981</f>
        <v>1.2105628908964559</v>
      </c>
      <c r="G981" s="11">
        <f>Sheet0!H981/Sheet0!$B981</f>
        <v>2.5253648366921473</v>
      </c>
      <c r="H981" s="11">
        <f>Sheet0!I981/Sheet0!$B981</f>
        <v>0.86935371785962479</v>
      </c>
      <c r="I981" s="11">
        <f>Sheet0!J981/Sheet0!$B981</f>
        <v>29.792911744266853</v>
      </c>
      <c r="J981" s="11">
        <f>Sheet0!K981/Sheet0!$B981</f>
        <v>1.1313412091730368</v>
      </c>
      <c r="K981" s="11">
        <f>Sheet0!L981/Sheet0!$B981</f>
        <v>2.1966643502432244</v>
      </c>
      <c r="L981" s="13">
        <f>Sheet0!M981/Sheet0!$B981</f>
        <v>2.2522585128561503</v>
      </c>
    </row>
    <row r="982" spans="1:12" x14ac:dyDescent="0.2">
      <c r="A982" s="11">
        <f>Sheet0!B982</f>
        <v>1439</v>
      </c>
      <c r="B982" s="11">
        <f>Sheet0!C982/Sheet0!$B982</f>
        <v>5.6289089645587216E-2</v>
      </c>
      <c r="C982" s="11">
        <f>Sheet0!D982/Sheet0!$B982</f>
        <v>1.4975677553856845</v>
      </c>
      <c r="D982" s="11">
        <f>Sheet0!E982/Sheet0!$B982</f>
        <v>3.1653926337734539</v>
      </c>
      <c r="E982" s="11">
        <f>Sheet0!F982/Sheet0!$B982</f>
        <v>20.749826268241833</v>
      </c>
      <c r="F982" s="11">
        <f>Sheet0!G982/Sheet0!$B982</f>
        <v>2.1285615010423906</v>
      </c>
      <c r="G982" s="11">
        <f>Sheet0!H982/Sheet0!$B982</f>
        <v>3.0298818624044475</v>
      </c>
      <c r="H982" s="11">
        <f>Sheet0!I982/Sheet0!$B982</f>
        <v>1.8318276580958999</v>
      </c>
      <c r="I982" s="11">
        <f>Sheet0!J982/Sheet0!$B982</f>
        <v>20.840166782487838</v>
      </c>
      <c r="J982" s="11">
        <f>Sheet0!K982/Sheet0!$B982</f>
        <v>2.0076441973592773</v>
      </c>
      <c r="K982" s="11">
        <f>Sheet0!L982/Sheet0!$B982</f>
        <v>3.6094510076441972</v>
      </c>
      <c r="L982" s="13">
        <f>Sheet0!M982/Sheet0!$B982</f>
        <v>2.2334954829742877</v>
      </c>
    </row>
    <row r="983" spans="1:12" x14ac:dyDescent="0.2">
      <c r="A983" s="11">
        <f>Sheet0!B983</f>
        <v>1440</v>
      </c>
      <c r="B983" s="11">
        <f>Sheet0!C983/Sheet0!$B983</f>
        <v>3.8194444444444448E-2</v>
      </c>
      <c r="C983" s="11">
        <f>Sheet0!D983/Sheet0!$B983</f>
        <v>3.0187499999999998</v>
      </c>
      <c r="D983" s="11">
        <f>Sheet0!E983/Sheet0!$B983</f>
        <v>1.0326388888888889</v>
      </c>
      <c r="E983" s="11">
        <f>Sheet0!F983/Sheet0!$B983</f>
        <v>13.397222222222222</v>
      </c>
      <c r="F983" s="11">
        <f>Sheet0!G983/Sheet0!$B983</f>
        <v>1.4937499999999999</v>
      </c>
      <c r="G983" s="11">
        <f>Sheet0!H983/Sheet0!$B983</f>
        <v>2.0298611111111109</v>
      </c>
      <c r="H983" s="11">
        <f>Sheet0!I983/Sheet0!$B983</f>
        <v>0.96388888888888891</v>
      </c>
      <c r="I983" s="11">
        <f>Sheet0!J983/Sheet0!$B983</f>
        <v>13.360416666666667</v>
      </c>
      <c r="J983" s="11">
        <f>Sheet0!K983/Sheet0!$B983</f>
        <v>1.6958333333333333</v>
      </c>
      <c r="K983" s="11">
        <f>Sheet0!L983/Sheet0!$B983</f>
        <v>2.3479166666666669</v>
      </c>
      <c r="L983" s="13">
        <f>Sheet0!M983/Sheet0!$B983</f>
        <v>3.1756944444444444</v>
      </c>
    </row>
    <row r="984" spans="1:12" x14ac:dyDescent="0.2">
      <c r="A984" s="11">
        <f>Sheet0!B984</f>
        <v>1441</v>
      </c>
      <c r="B984" s="11">
        <f>Sheet0!C984/Sheet0!$B984</f>
        <v>3.1228313671061762E-2</v>
      </c>
      <c r="C984" s="11">
        <f>Sheet0!D984/Sheet0!$B984</f>
        <v>1.1103400416377515E-2</v>
      </c>
      <c r="D984" s="11">
        <f>Sheet0!E984/Sheet0!$B984</f>
        <v>1.2505204718945178</v>
      </c>
      <c r="E984" s="11">
        <f>Sheet0!F984/Sheet0!$B984</f>
        <v>21.028452463566968</v>
      </c>
      <c r="F984" s="11">
        <f>Sheet0!G984/Sheet0!$B984</f>
        <v>1.0728660652324775</v>
      </c>
      <c r="G984" s="11">
        <f>Sheet0!H984/Sheet0!$B984</f>
        <v>1.6141568355308813</v>
      </c>
      <c r="H984" s="11">
        <f>Sheet0!I984/Sheet0!$B984</f>
        <v>0.95975017349063152</v>
      </c>
      <c r="I984" s="11">
        <f>Sheet0!J984/Sheet0!$B984</f>
        <v>21.178348369188065</v>
      </c>
      <c r="J984" s="11">
        <f>Sheet0!K984/Sheet0!$B984</f>
        <v>1.2574600971547536</v>
      </c>
      <c r="K984" s="11">
        <f>Sheet0!L984/Sheet0!$B984</f>
        <v>1.777238029146426</v>
      </c>
      <c r="L984" s="13">
        <f>Sheet0!M984/Sheet0!$B984</f>
        <v>2.6752255378209577</v>
      </c>
    </row>
    <row r="985" spans="1:12" x14ac:dyDescent="0.2">
      <c r="A985" s="11">
        <f>Sheet0!B985</f>
        <v>1441</v>
      </c>
      <c r="B985" s="11">
        <f>Sheet0!C985/Sheet0!$B985</f>
        <v>8.1193615544760581E-2</v>
      </c>
      <c r="C985" s="11">
        <f>Sheet0!D985/Sheet0!$B985</f>
        <v>0.12352532963219987</v>
      </c>
      <c r="D985" s="11">
        <f>Sheet0!E985/Sheet0!$B985</f>
        <v>1.1193615544760582</v>
      </c>
      <c r="E985" s="11">
        <f>Sheet0!F985/Sheet0!$B985</f>
        <v>12.520471894517696</v>
      </c>
      <c r="F985" s="11">
        <f>Sheet0!G985/Sheet0!$B985</f>
        <v>1.3907009021512837</v>
      </c>
      <c r="G985" s="11">
        <f>Sheet0!H985/Sheet0!$B985</f>
        <v>1.9701596113809854</v>
      </c>
      <c r="H985" s="11">
        <f>Sheet0!I985/Sheet0!$B985</f>
        <v>0.95628036086051349</v>
      </c>
      <c r="I985" s="11">
        <f>Sheet0!J985/Sheet0!$B985</f>
        <v>12.689798750867453</v>
      </c>
      <c r="J985" s="11">
        <f>Sheet0!K985/Sheet0!$B985</f>
        <v>1.4566273421235254</v>
      </c>
      <c r="K985" s="11">
        <f>Sheet0!L985/Sheet0!$B985</f>
        <v>2.2789729354614852</v>
      </c>
      <c r="L985" s="13">
        <f>Sheet0!M985/Sheet0!$B985</f>
        <v>3.0791117279666897</v>
      </c>
    </row>
    <row r="986" spans="1:12" x14ac:dyDescent="0.2">
      <c r="A986" s="11">
        <f>Sheet0!B986</f>
        <v>1441</v>
      </c>
      <c r="B986" s="11">
        <f>Sheet0!C986/Sheet0!$B986</f>
        <v>1.8736988202637056E-2</v>
      </c>
      <c r="C986" s="11">
        <f>Sheet0!D986/Sheet0!$B986</f>
        <v>4.5801526717557252E-2</v>
      </c>
      <c r="D986" s="11">
        <f>Sheet0!E986/Sheet0!$B986</f>
        <v>2.4788341429562806</v>
      </c>
      <c r="E986" s="11">
        <f>Sheet0!F986/Sheet0!$B986</f>
        <v>18.73004857737682</v>
      </c>
      <c r="F986" s="11">
        <f>Sheet0!G986/Sheet0!$B986</f>
        <v>1.7099236641221374</v>
      </c>
      <c r="G986" s="11">
        <f>Sheet0!H986/Sheet0!$B986</f>
        <v>3.8570437196391394</v>
      </c>
      <c r="H986" s="11">
        <f>Sheet0!I986/Sheet0!$B986</f>
        <v>1.8730048577376821</v>
      </c>
      <c r="I986" s="11">
        <f>Sheet0!J986/Sheet0!$B986</f>
        <v>13.240804996530187</v>
      </c>
      <c r="J986" s="11">
        <f>Sheet0!K986/Sheet0!$B986</f>
        <v>1.8154059680777237</v>
      </c>
      <c r="K986" s="11">
        <f>Sheet0!L986/Sheet0!$B986</f>
        <v>3.5336571825121443</v>
      </c>
      <c r="L986" s="13">
        <f>Sheet0!M986/Sheet0!$B986</f>
        <v>3.9285218598195697</v>
      </c>
    </row>
    <row r="987" spans="1:12" x14ac:dyDescent="0.2">
      <c r="A987" s="11">
        <f>Sheet0!B987</f>
        <v>1442</v>
      </c>
      <c r="B987" s="11">
        <f>Sheet0!C987/Sheet0!$B987</f>
        <v>4.7156726768377254E-2</v>
      </c>
      <c r="C987" s="11">
        <f>Sheet0!D987/Sheet0!$B987</f>
        <v>4.3002773925104023</v>
      </c>
      <c r="D987" s="11">
        <f>Sheet0!E987/Sheet0!$B987</f>
        <v>1.774618585298197</v>
      </c>
      <c r="E987" s="11">
        <f>Sheet0!F987/Sheet0!$B987</f>
        <v>18.550624133148403</v>
      </c>
      <c r="F987" s="11">
        <f>Sheet0!G987/Sheet0!$B987</f>
        <v>1.4930651872399445</v>
      </c>
      <c r="G987" s="11">
        <f>Sheet0!H987/Sheet0!$B987</f>
        <v>2.6199722607489599</v>
      </c>
      <c r="H987" s="11">
        <f>Sheet0!I987/Sheet0!$B987</f>
        <v>1.0846047156726768</v>
      </c>
      <c r="I987" s="11">
        <f>Sheet0!J987/Sheet0!$B987</f>
        <v>13.248266296809986</v>
      </c>
      <c r="J987" s="11">
        <f>Sheet0!K987/Sheet0!$B987</f>
        <v>1.4993065187239945</v>
      </c>
      <c r="K987" s="11">
        <f>Sheet0!L987/Sheet0!$B987</f>
        <v>2.3675450762829402</v>
      </c>
      <c r="L987" s="13">
        <f>Sheet0!M987/Sheet0!$B987</f>
        <v>3.9798890429958389</v>
      </c>
    </row>
    <row r="988" spans="1:12" x14ac:dyDescent="0.2">
      <c r="A988" s="11">
        <f>Sheet0!B988</f>
        <v>1442</v>
      </c>
      <c r="B988" s="11">
        <f>Sheet0!C988/Sheet0!$B988</f>
        <v>6.9348127600554787E-4</v>
      </c>
      <c r="C988" s="11">
        <f>Sheet0!D988/Sheet0!$B988</f>
        <v>0</v>
      </c>
      <c r="D988" s="11">
        <f>Sheet0!E988/Sheet0!$B988</f>
        <v>7.3509015256588067E-2</v>
      </c>
      <c r="E988" s="11">
        <f>Sheet0!F988/Sheet0!$B988</f>
        <v>7.9750346740638009E-2</v>
      </c>
      <c r="F988" s="11">
        <f>Sheet0!G988/Sheet0!$B988</f>
        <v>5.2704576976421634E-2</v>
      </c>
      <c r="G988" s="11">
        <f>Sheet0!H988/Sheet0!$B988</f>
        <v>8.3217753120665747E-2</v>
      </c>
      <c r="H988" s="11">
        <f>Sheet0!I988/Sheet0!$B988</f>
        <v>9.8474341192787793E-2</v>
      </c>
      <c r="I988" s="11">
        <f>Sheet0!J988/Sheet0!$B988</f>
        <v>7.0735090152565877E-2</v>
      </c>
      <c r="J988" s="11">
        <f>Sheet0!K988/Sheet0!$B988</f>
        <v>6.6574202496532592E-2</v>
      </c>
      <c r="K988" s="11">
        <f>Sheet0!L988/Sheet0!$B988</f>
        <v>0.10540915395284327</v>
      </c>
      <c r="L988" s="13">
        <f>Sheet0!M988/Sheet0!$B988</f>
        <v>1.6782246879334257</v>
      </c>
    </row>
    <row r="989" spans="1:12" x14ac:dyDescent="0.2">
      <c r="A989" s="11">
        <f>Sheet0!B989</f>
        <v>1442</v>
      </c>
      <c r="B989" s="11">
        <f>Sheet0!C989/Sheet0!$B989</f>
        <v>0.27392510402219139</v>
      </c>
      <c r="C989" s="11">
        <f>Sheet0!D989/Sheet0!$B989</f>
        <v>3.4160887656033285</v>
      </c>
      <c r="D989" s="11">
        <f>Sheet0!E989/Sheet0!$B989</f>
        <v>2.4667128987517337</v>
      </c>
      <c r="E989" s="11">
        <f>Sheet0!F989/Sheet0!$B989</f>
        <v>18.712205270457698</v>
      </c>
      <c r="F989" s="11">
        <f>Sheet0!G989/Sheet0!$B989</f>
        <v>1.9160887656033287</v>
      </c>
      <c r="G989" s="11">
        <f>Sheet0!H989/Sheet0!$B989</f>
        <v>3.9042995839112344</v>
      </c>
      <c r="H989" s="11">
        <f>Sheet0!I989/Sheet0!$B989</f>
        <v>1.6220527045769764</v>
      </c>
      <c r="I989" s="11">
        <f>Sheet0!J989/Sheet0!$B989</f>
        <v>20.280859916782248</v>
      </c>
      <c r="J989" s="11">
        <f>Sheet0!K989/Sheet0!$B989</f>
        <v>2.0117891816920945</v>
      </c>
      <c r="K989" s="11">
        <f>Sheet0!L989/Sheet0!$B989</f>
        <v>3.7212205270457699</v>
      </c>
      <c r="L989" s="13">
        <f>Sheet0!M989/Sheet0!$B989</f>
        <v>0.67891816920943138</v>
      </c>
    </row>
    <row r="990" spans="1:12" x14ac:dyDescent="0.2">
      <c r="A990" s="11">
        <f>Sheet0!B990</f>
        <v>1442</v>
      </c>
      <c r="B990" s="11">
        <f>Sheet0!C990/Sheet0!$B990</f>
        <v>4.9930651872399444E-2</v>
      </c>
      <c r="C990" s="11">
        <f>Sheet0!D990/Sheet0!$B990</f>
        <v>3.0963938973647713</v>
      </c>
      <c r="D990" s="11">
        <f>Sheet0!E990/Sheet0!$B990</f>
        <v>1.160887656033287</v>
      </c>
      <c r="E990" s="11">
        <f>Sheet0!F990/Sheet0!$B990</f>
        <v>33.39597780859917</v>
      </c>
      <c r="F990" s="11">
        <f>Sheet0!G990/Sheet0!$B990</f>
        <v>1.2004160887656032</v>
      </c>
      <c r="G990" s="11">
        <f>Sheet0!H990/Sheet0!$B990</f>
        <v>3.0228848821081833</v>
      </c>
      <c r="H990" s="11">
        <f>Sheet0!I990/Sheet0!$B990</f>
        <v>0.79472954230235782</v>
      </c>
      <c r="I990" s="11">
        <f>Sheet0!J990/Sheet0!$B990</f>
        <v>43.816920943134534</v>
      </c>
      <c r="J990" s="11">
        <f>Sheet0!K990/Sheet0!$B990</f>
        <v>1.2392510402219139</v>
      </c>
      <c r="K990" s="11">
        <f>Sheet0!L990/Sheet0!$B990</f>
        <v>2.9445214979195562</v>
      </c>
      <c r="L990" s="13">
        <f>Sheet0!M990/Sheet0!$B990</f>
        <v>1.6601941747572815</v>
      </c>
    </row>
    <row r="991" spans="1:12" x14ac:dyDescent="0.2">
      <c r="A991" s="11">
        <f>Sheet0!B991</f>
        <v>1442</v>
      </c>
      <c r="B991" s="11">
        <f>Sheet0!C991/Sheet0!$B991</f>
        <v>0.11165048543689321</v>
      </c>
      <c r="C991" s="11">
        <f>Sheet0!D991/Sheet0!$B991</f>
        <v>0.40360610263522884</v>
      </c>
      <c r="D991" s="11">
        <f>Sheet0!E991/Sheet0!$B991</f>
        <v>1.8183079056865465</v>
      </c>
      <c r="E991" s="11">
        <f>Sheet0!F991/Sheet0!$B991</f>
        <v>2.2177531206657419</v>
      </c>
      <c r="F991" s="11">
        <f>Sheet0!G991/Sheet0!$B991</f>
        <v>2.1948682385575591</v>
      </c>
      <c r="G991" s="11">
        <f>Sheet0!H991/Sheet0!$B991</f>
        <v>4.558252427184466</v>
      </c>
      <c r="H991" s="11">
        <f>Sheet0!I991/Sheet0!$B991</f>
        <v>1.4868238557558946</v>
      </c>
      <c r="I991" s="11">
        <f>Sheet0!J991/Sheet0!$B991</f>
        <v>0</v>
      </c>
      <c r="J991" s="11">
        <f>Sheet0!K991/Sheet0!$B991</f>
        <v>2.164355062413315</v>
      </c>
      <c r="K991" s="11">
        <f>Sheet0!L991/Sheet0!$B991</f>
        <v>4.3682385575589455</v>
      </c>
      <c r="L991" s="13">
        <f>Sheet0!M991/Sheet0!$B991</f>
        <v>3.4153952843273232</v>
      </c>
    </row>
    <row r="992" spans="1:12" x14ac:dyDescent="0.2">
      <c r="A992" s="11">
        <f>Sheet0!B992</f>
        <v>1442</v>
      </c>
      <c r="B992" s="11">
        <f>Sheet0!C992/Sheet0!$B992</f>
        <v>6.9348127600554789E-3</v>
      </c>
      <c r="C992" s="11">
        <f>Sheet0!D992/Sheet0!$B992</f>
        <v>1.8723994452149791E-2</v>
      </c>
      <c r="D992" s="11">
        <f>Sheet0!E992/Sheet0!$B992</f>
        <v>0.68932038834951459</v>
      </c>
      <c r="E992" s="11">
        <f>Sheet0!F992/Sheet0!$B992</f>
        <v>12.585298196948683</v>
      </c>
      <c r="F992" s="11">
        <f>Sheet0!G992/Sheet0!$B992</f>
        <v>0.59500693481276001</v>
      </c>
      <c r="G992" s="11">
        <f>Sheet0!H992/Sheet0!$B992</f>
        <v>1.09500693481276</v>
      </c>
      <c r="H992" s="11">
        <f>Sheet0!I992/Sheet0!$B992</f>
        <v>0.60055478502080439</v>
      </c>
      <c r="I992" s="11">
        <f>Sheet0!J992/Sheet0!$B992</f>
        <v>12.591539528432733</v>
      </c>
      <c r="J992" s="11">
        <f>Sheet0!K992/Sheet0!$B992</f>
        <v>0.64493758668515955</v>
      </c>
      <c r="K992" s="11">
        <f>Sheet0!L992/Sheet0!$B992</f>
        <v>0.97711511789181693</v>
      </c>
      <c r="L992" s="13">
        <f>Sheet0!M992/Sheet0!$B992</f>
        <v>1.9070735090152566</v>
      </c>
    </row>
    <row r="993" spans="1:12" x14ac:dyDescent="0.2">
      <c r="A993" s="11">
        <f>Sheet0!B993</f>
        <v>1442</v>
      </c>
      <c r="B993" s="11">
        <f>Sheet0!C993/Sheet0!$B993</f>
        <v>2.1497919556171984E-2</v>
      </c>
      <c r="C993" s="11">
        <f>Sheet0!D993/Sheet0!$B993</f>
        <v>1.0256588072122053</v>
      </c>
      <c r="D993" s="11">
        <f>Sheet0!E993/Sheet0!$B993</f>
        <v>1.5263522884882108</v>
      </c>
      <c r="E993" s="11">
        <f>Sheet0!F993/Sheet0!$B993</f>
        <v>34.597087378640779</v>
      </c>
      <c r="F993" s="11">
        <f>Sheet0!G993/Sheet0!$B993</f>
        <v>2.1234396671289875</v>
      </c>
      <c r="G993" s="11">
        <f>Sheet0!H993/Sheet0!$B993</f>
        <v>4.3384188626907072</v>
      </c>
      <c r="H993" s="11">
        <f>Sheet0!I993/Sheet0!$B993</f>
        <v>1.0665742024965326</v>
      </c>
      <c r="I993" s="11">
        <f>Sheet0!J993/Sheet0!$B993</f>
        <v>36.422330097087375</v>
      </c>
      <c r="J993" s="11">
        <f>Sheet0!K993/Sheet0!$B993</f>
        <v>1.8966712898751734</v>
      </c>
      <c r="K993" s="11">
        <f>Sheet0!L993/Sheet0!$B993</f>
        <v>4.0527045769764216</v>
      </c>
      <c r="L993" s="13">
        <f>Sheet0!M993/Sheet0!$B993</f>
        <v>8.2739251040221919</v>
      </c>
    </row>
    <row r="994" spans="1:12" x14ac:dyDescent="0.2">
      <c r="A994" s="11">
        <f>Sheet0!B994</f>
        <v>1443</v>
      </c>
      <c r="B994" s="11">
        <f>Sheet0!C994/Sheet0!$B994</f>
        <v>0.50381150381150386</v>
      </c>
      <c r="C994" s="11">
        <f>Sheet0!D994/Sheet0!$B994</f>
        <v>7.4844074844074848E-2</v>
      </c>
      <c r="D994" s="11">
        <f>Sheet0!E994/Sheet0!$B994</f>
        <v>1.2231462231462231</v>
      </c>
      <c r="E994" s="11">
        <f>Sheet0!F994/Sheet0!$B994</f>
        <v>35.235620235620239</v>
      </c>
      <c r="F994" s="11">
        <f>Sheet0!G994/Sheet0!$B994</f>
        <v>1.0256410256410255</v>
      </c>
      <c r="G994" s="11">
        <f>Sheet0!H994/Sheet0!$B994</f>
        <v>1.3049203049203049</v>
      </c>
      <c r="H994" s="11">
        <f>Sheet0!I994/Sheet0!$B994</f>
        <v>0.83298683298683296</v>
      </c>
      <c r="I994" s="11">
        <f>Sheet0!J994/Sheet0!$B994</f>
        <v>28.809424809424808</v>
      </c>
      <c r="J994" s="11">
        <f>Sheet0!K994/Sheet0!$B994</f>
        <v>0.9715869715869716</v>
      </c>
      <c r="K994" s="11">
        <f>Sheet0!L994/Sheet0!$B994</f>
        <v>1.0589050589050588</v>
      </c>
      <c r="L994" s="13">
        <f>Sheet0!M994/Sheet0!$B994</f>
        <v>3.9993069993069992</v>
      </c>
    </row>
    <row r="995" spans="1:12" x14ac:dyDescent="0.2">
      <c r="A995" s="11">
        <f>Sheet0!B995</f>
        <v>1443</v>
      </c>
      <c r="B995" s="11">
        <f>Sheet0!C995/Sheet0!$B995</f>
        <v>1.6632016632016633E-2</v>
      </c>
      <c r="C995" s="11">
        <f>Sheet0!D995/Sheet0!$B995</f>
        <v>4.6431046431046431E-2</v>
      </c>
      <c r="D995" s="11">
        <f>Sheet0!E995/Sheet0!$B995</f>
        <v>1.6555786555786556</v>
      </c>
      <c r="E995" s="11">
        <f>Sheet0!F995/Sheet0!$B995</f>
        <v>16.396396396396398</v>
      </c>
      <c r="F995" s="11">
        <f>Sheet0!G995/Sheet0!$B995</f>
        <v>1.5467775467775469</v>
      </c>
      <c r="G995" s="11">
        <f>Sheet0!H995/Sheet0!$B995</f>
        <v>2.5744975744975744</v>
      </c>
      <c r="H995" s="11">
        <f>Sheet0!I995/Sheet0!$B995</f>
        <v>1.3853083853083854</v>
      </c>
      <c r="I995" s="11">
        <f>Sheet0!J995/Sheet0!$B995</f>
        <v>16.211365211365212</v>
      </c>
      <c r="J995" s="11">
        <f>Sheet0!K995/Sheet0!$B995</f>
        <v>1.4698544698544698</v>
      </c>
      <c r="K995" s="11">
        <f>Sheet0!L995/Sheet0!$B995</f>
        <v>2.225918225918226</v>
      </c>
      <c r="L995" s="13">
        <f>Sheet0!M995/Sheet0!$B995</f>
        <v>6.8094248094248098</v>
      </c>
    </row>
    <row r="996" spans="1:12" x14ac:dyDescent="0.2">
      <c r="A996" s="11">
        <f>Sheet0!B996</f>
        <v>1446</v>
      </c>
      <c r="B996" s="11">
        <f>Sheet0!C996/Sheet0!$B996</f>
        <v>0.30013831258644535</v>
      </c>
      <c r="C996" s="11">
        <f>Sheet0!D996/Sheet0!$B996</f>
        <v>11.385200553250346</v>
      </c>
      <c r="D996" s="11">
        <f>Sheet0!E996/Sheet0!$B996</f>
        <v>2.2067773167358231</v>
      </c>
      <c r="E996" s="11">
        <f>Sheet0!F996/Sheet0!$B996</f>
        <v>3.6175656984785616</v>
      </c>
      <c r="F996" s="11">
        <f>Sheet0!G996/Sheet0!$B996</f>
        <v>0</v>
      </c>
      <c r="G996" s="11">
        <f>Sheet0!H996/Sheet0!$B996</f>
        <v>0</v>
      </c>
      <c r="H996" s="11">
        <f>Sheet0!I996/Sheet0!$B996</f>
        <v>1.5484094052558783</v>
      </c>
      <c r="I996" s="11">
        <f>Sheet0!J996/Sheet0!$B996</f>
        <v>0</v>
      </c>
      <c r="J996" s="11">
        <f>Sheet0!K996/Sheet0!$B996</f>
        <v>0</v>
      </c>
      <c r="K996" s="11">
        <f>Sheet0!L996/Sheet0!$B996</f>
        <v>0</v>
      </c>
      <c r="L996" s="13">
        <f>Sheet0!M996/Sheet0!$B996</f>
        <v>0</v>
      </c>
    </row>
    <row r="997" spans="1:12" x14ac:dyDescent="0.2">
      <c r="A997" s="11">
        <f>Sheet0!B997</f>
        <v>1447</v>
      </c>
      <c r="B997" s="11">
        <f>Sheet0!C997/Sheet0!$B997</f>
        <v>2.2805805114029024E-2</v>
      </c>
      <c r="C997" s="11">
        <f>Sheet0!D997/Sheet0!$B997</f>
        <v>4.2156185210780926E-2</v>
      </c>
      <c r="D997" s="11">
        <f>Sheet0!E997/Sheet0!$B997</f>
        <v>1.3261921216309607</v>
      </c>
      <c r="E997" s="11">
        <f>Sheet0!F997/Sheet0!$B997</f>
        <v>1.3794056668970283</v>
      </c>
      <c r="F997" s="11">
        <f>Sheet0!G997/Sheet0!$B997</f>
        <v>1.4457498272287492</v>
      </c>
      <c r="G997" s="11">
        <f>Sheet0!H997/Sheet0!$B997</f>
        <v>2.840359364201797</v>
      </c>
      <c r="H997" s="11">
        <f>Sheet0!I997/Sheet0!$B997</f>
        <v>0.94747753973738769</v>
      </c>
      <c r="I997" s="11">
        <f>Sheet0!J997/Sheet0!$B997</f>
        <v>0</v>
      </c>
      <c r="J997" s="11">
        <f>Sheet0!K997/Sheet0!$B997</f>
        <v>1.4644091223220457</v>
      </c>
      <c r="K997" s="11">
        <f>Sheet0!L997/Sheet0!$B997</f>
        <v>2.1354526606772635</v>
      </c>
      <c r="L997" s="13">
        <f>Sheet0!M997/Sheet0!$B997</f>
        <v>8.3890808569454034</v>
      </c>
    </row>
    <row r="998" spans="1:12" x14ac:dyDescent="0.2">
      <c r="A998" s="11">
        <f>Sheet0!B998</f>
        <v>1447</v>
      </c>
      <c r="B998" s="11">
        <f>Sheet0!C998/Sheet0!$B998</f>
        <v>6.8417415342087076E-2</v>
      </c>
      <c r="C998" s="11">
        <f>Sheet0!D998/Sheet0!$B998</f>
        <v>4.1465100207325502E-2</v>
      </c>
      <c r="D998" s="11">
        <f>Sheet0!E998/Sheet0!$B998</f>
        <v>2.2639944713199722</v>
      </c>
      <c r="E998" s="11">
        <f>Sheet0!F998/Sheet0!$B998</f>
        <v>30.48168624740843</v>
      </c>
      <c r="F998" s="11">
        <f>Sheet0!G998/Sheet0!$B998</f>
        <v>2.7788527988942642</v>
      </c>
      <c r="G998" s="11">
        <f>Sheet0!H998/Sheet0!$B998</f>
        <v>4.1423635107118173</v>
      </c>
      <c r="H998" s="11">
        <f>Sheet0!I998/Sheet0!$B998</f>
        <v>1.6952315134761575</v>
      </c>
      <c r="I998" s="11">
        <f>Sheet0!J998/Sheet0!$B998</f>
        <v>30.738769868693851</v>
      </c>
      <c r="J998" s="11">
        <f>Sheet0!K998/Sheet0!$B998</f>
        <v>2.7988942639944714</v>
      </c>
      <c r="K998" s="11">
        <f>Sheet0!L998/Sheet0!$B998</f>
        <v>4.6648237733241187</v>
      </c>
      <c r="L998" s="13">
        <f>Sheet0!M998/Sheet0!$B998</f>
        <v>4.0041465100207327</v>
      </c>
    </row>
    <row r="999" spans="1:12" x14ac:dyDescent="0.2">
      <c r="A999" s="11">
        <f>Sheet0!B999</f>
        <v>1447</v>
      </c>
      <c r="B999" s="11">
        <f>Sheet0!C999/Sheet0!$B999</f>
        <v>4.0082930200414653E-2</v>
      </c>
      <c r="C999" s="11">
        <f>Sheet0!D999/Sheet0!$B999</f>
        <v>3.2322045611610228</v>
      </c>
      <c r="D999" s="11">
        <f>Sheet0!E999/Sheet0!$B999</f>
        <v>2.7850725639253628</v>
      </c>
      <c r="E999" s="11">
        <f>Sheet0!F999/Sheet0!$B999</f>
        <v>28.83690393918452</v>
      </c>
      <c r="F999" s="11">
        <f>Sheet0!G999/Sheet0!$B999</f>
        <v>2.5950241879751208</v>
      </c>
      <c r="G999" s="11">
        <f>Sheet0!H999/Sheet0!$B999</f>
        <v>4.2259847961299242</v>
      </c>
      <c r="H999" s="11">
        <f>Sheet0!I999/Sheet0!$B999</f>
        <v>2.0145127850725637</v>
      </c>
      <c r="I999" s="11">
        <f>Sheet0!J999/Sheet0!$B999</f>
        <v>41.409813407049064</v>
      </c>
      <c r="J999" s="11">
        <f>Sheet0!K999/Sheet0!$B999</f>
        <v>2.0345542501727714</v>
      </c>
      <c r="K999" s="11">
        <f>Sheet0!L999/Sheet0!$B999</f>
        <v>3.9861782999308915</v>
      </c>
      <c r="L999" s="13">
        <f>Sheet0!M999/Sheet0!$B999</f>
        <v>2.1582584657912922</v>
      </c>
    </row>
    <row r="1000" spans="1:12" x14ac:dyDescent="0.2">
      <c r="A1000" s="11">
        <f>Sheet0!B1000</f>
        <v>1448</v>
      </c>
      <c r="B1000" s="11">
        <f>Sheet0!C1000/Sheet0!$B1000</f>
        <v>1.5193370165745856E-2</v>
      </c>
      <c r="C1000" s="11">
        <f>Sheet0!D1000/Sheet0!$B1000</f>
        <v>2.0027624309392266E-2</v>
      </c>
      <c r="D1000" s="11">
        <f>Sheet0!E1000/Sheet0!$B1000</f>
        <v>1.4627071823204421</v>
      </c>
      <c r="E1000" s="11">
        <f>Sheet0!F1000/Sheet0!$B1000</f>
        <v>43.291436464088399</v>
      </c>
      <c r="F1000" s="11">
        <f>Sheet0!G1000/Sheet0!$B1000</f>
        <v>1.330110497237569</v>
      </c>
      <c r="G1000" s="11">
        <f>Sheet0!H1000/Sheet0!$B1000</f>
        <v>2.4633977900552488</v>
      </c>
      <c r="H1000" s="11">
        <f>Sheet0!I1000/Sheet0!$B1000</f>
        <v>0.91022099447513816</v>
      </c>
      <c r="I1000" s="11">
        <f>Sheet0!J1000/Sheet0!$B1000</f>
        <v>40.903314917127069</v>
      </c>
      <c r="J1000" s="11">
        <f>Sheet0!K1000/Sheet0!$B1000</f>
        <v>1.1581491712707181</v>
      </c>
      <c r="K1000" s="11">
        <f>Sheet0!L1000/Sheet0!$B1000</f>
        <v>2.132596685082873</v>
      </c>
      <c r="L1000" s="13">
        <f>Sheet0!M1000/Sheet0!$B1000</f>
        <v>1.8998618784530388</v>
      </c>
    </row>
    <row r="1001" spans="1:12" x14ac:dyDescent="0.2">
      <c r="A1001" s="11">
        <f>Sheet0!B1001</f>
        <v>1449</v>
      </c>
      <c r="B1001" s="11">
        <f>Sheet0!C1001/Sheet0!$B1001</f>
        <v>2.3464458247066944E-2</v>
      </c>
      <c r="C1001" s="11">
        <f>Sheet0!D1001/Sheet0!$B1001</f>
        <v>4.8309178743961352E-2</v>
      </c>
      <c r="D1001" s="11">
        <f>Sheet0!E1001/Sheet0!$B1001</f>
        <v>1.9123533471359557</v>
      </c>
      <c r="E1001" s="11">
        <f>Sheet0!F1001/Sheet0!$B1001</f>
        <v>13.685990338164251</v>
      </c>
      <c r="F1001" s="11">
        <f>Sheet0!G1001/Sheet0!$B1001</f>
        <v>1.6383712905452037</v>
      </c>
      <c r="G1001" s="11">
        <f>Sheet0!H1001/Sheet0!$B1001</f>
        <v>3.1242236024844718</v>
      </c>
      <c r="H1001" s="11">
        <f>Sheet0!I1001/Sheet0!$B1001</f>
        <v>1.3540372670807452</v>
      </c>
      <c r="I1001" s="11">
        <f>Sheet0!J1001/Sheet0!$B1001</f>
        <v>13.601104209799862</v>
      </c>
      <c r="J1001" s="11">
        <f>Sheet0!K1001/Sheet0!$B1001</f>
        <v>1.4554865424430641</v>
      </c>
      <c r="K1001" s="11">
        <f>Sheet0!L1001/Sheet0!$B1001</f>
        <v>2.5997239475500344</v>
      </c>
      <c r="L1001" s="13">
        <f>Sheet0!M1001/Sheet0!$B1001</f>
        <v>4.0048309178743962</v>
      </c>
    </row>
    <row r="1002" spans="1:12" x14ac:dyDescent="0.2">
      <c r="A1002" s="11">
        <f>Sheet0!B1002</f>
        <v>1449</v>
      </c>
      <c r="B1002" s="11">
        <f>Sheet0!C1002/Sheet0!$B1002</f>
        <v>1.932367149758454E-2</v>
      </c>
      <c r="C1002" s="11">
        <f>Sheet0!D1002/Sheet0!$B1002</f>
        <v>7.4534161490683232E-2</v>
      </c>
      <c r="D1002" s="11">
        <f>Sheet0!E1002/Sheet0!$B1002</f>
        <v>1.8530020703933747</v>
      </c>
      <c r="E1002" s="11">
        <f>Sheet0!F1002/Sheet0!$B1002</f>
        <v>28.477570738440303</v>
      </c>
      <c r="F1002" s="11">
        <f>Sheet0!G1002/Sheet0!$B1002</f>
        <v>1.6445824706694272</v>
      </c>
      <c r="G1002" s="11">
        <f>Sheet0!H1002/Sheet0!$B1002</f>
        <v>2.7467218771566597</v>
      </c>
      <c r="H1002" s="11">
        <f>Sheet0!I1002/Sheet0!$B1002</f>
        <v>1.1283643892339545</v>
      </c>
      <c r="I1002" s="11">
        <f>Sheet0!J1002/Sheet0!$B1002</f>
        <v>28.220841959972393</v>
      </c>
      <c r="J1002" s="11">
        <f>Sheet0!K1002/Sheet0!$B1002</f>
        <v>1.4002760524499656</v>
      </c>
      <c r="K1002" s="11">
        <f>Sheet0!L1002/Sheet0!$B1002</f>
        <v>2.3609385783298826</v>
      </c>
      <c r="L1002" s="13">
        <f>Sheet0!M1002/Sheet0!$B1002</f>
        <v>2.1752933057280885</v>
      </c>
    </row>
    <row r="1003" spans="1:12" x14ac:dyDescent="0.2">
      <c r="A1003" s="11">
        <f>Sheet0!B1003</f>
        <v>1449</v>
      </c>
      <c r="B1003" s="11">
        <f>Sheet0!C1003/Sheet0!$B1003</f>
        <v>6.2111801242236024E-2</v>
      </c>
      <c r="C1003" s="11">
        <f>Sheet0!D1003/Sheet0!$B1003</f>
        <v>3.657694962042788E-2</v>
      </c>
      <c r="D1003" s="11">
        <f>Sheet0!E1003/Sheet0!$B1003</f>
        <v>3.7660455486542443</v>
      </c>
      <c r="E1003" s="11">
        <f>Sheet0!F1003/Sheet0!$B1003</f>
        <v>10.056590752242926</v>
      </c>
      <c r="F1003" s="11">
        <f>Sheet0!G1003/Sheet0!$B1003</f>
        <v>0</v>
      </c>
      <c r="G1003" s="11">
        <f>Sheet0!H1003/Sheet0!$B1003</f>
        <v>0</v>
      </c>
      <c r="H1003" s="11">
        <f>Sheet0!I1003/Sheet0!$B1003</f>
        <v>2.572808833678399</v>
      </c>
      <c r="I1003" s="11">
        <f>Sheet0!J1003/Sheet0!$B1003</f>
        <v>9.1221532091097313</v>
      </c>
      <c r="J1003" s="11">
        <f>Sheet0!K1003/Sheet0!$B1003</f>
        <v>0</v>
      </c>
      <c r="K1003" s="11">
        <f>Sheet0!L1003/Sheet0!$B1003</f>
        <v>0</v>
      </c>
      <c r="L1003" s="13">
        <f>Sheet0!M1003/Sheet0!$B1003</f>
        <v>4.2028985507246377</v>
      </c>
    </row>
    <row r="1004" spans="1:12" x14ac:dyDescent="0.2">
      <c r="A1004" s="11">
        <f>Sheet0!B1004</f>
        <v>1449</v>
      </c>
      <c r="B1004" s="11">
        <f>Sheet0!C1004/Sheet0!$B1004</f>
        <v>1.518288474810214E-2</v>
      </c>
      <c r="C1004" s="11">
        <f>Sheet0!D1004/Sheet0!$B1004</f>
        <v>5.9351276742581088E-2</v>
      </c>
      <c r="D1004" s="11">
        <f>Sheet0!E1004/Sheet0!$B1004</f>
        <v>0.70255348516218086</v>
      </c>
      <c r="E1004" s="11">
        <f>Sheet0!F1004/Sheet0!$B1004</f>
        <v>15.669427191166321</v>
      </c>
      <c r="F1004" s="11">
        <f>Sheet0!G1004/Sheet0!$B1004</f>
        <v>0.78260869565217395</v>
      </c>
      <c r="G1004" s="11">
        <f>Sheet0!H1004/Sheet0!$B1004</f>
        <v>1.2691511387163561</v>
      </c>
      <c r="H1004" s="11">
        <f>Sheet0!I1004/Sheet0!$B1004</f>
        <v>0.59282263630089715</v>
      </c>
      <c r="I1004" s="11">
        <f>Sheet0!J1004/Sheet0!$B1004</f>
        <v>15.693581780538302</v>
      </c>
      <c r="J1004" s="11">
        <f>Sheet0!K1004/Sheet0!$B1004</f>
        <v>0.82401656314699789</v>
      </c>
      <c r="K1004" s="11">
        <f>Sheet0!L1004/Sheet0!$B1004</f>
        <v>1.21256038647343</v>
      </c>
      <c r="L1004" s="13">
        <f>Sheet0!M1004/Sheet0!$B1004</f>
        <v>3.90200138026225</v>
      </c>
    </row>
    <row r="1005" spans="1:12" x14ac:dyDescent="0.2">
      <c r="A1005" s="11">
        <f>Sheet0!B1005</f>
        <v>1452</v>
      </c>
      <c r="B1005" s="11">
        <f>Sheet0!C1005/Sheet0!$B1005</f>
        <v>3.9256198347107439E-2</v>
      </c>
      <c r="C1005" s="11">
        <f>Sheet0!D1005/Sheet0!$B1005</f>
        <v>7.7823691460055092E-2</v>
      </c>
      <c r="D1005" s="11">
        <f>Sheet0!E1005/Sheet0!$B1005</f>
        <v>2.0771349862258952</v>
      </c>
      <c r="E1005" s="11">
        <f>Sheet0!F1005/Sheet0!$B1005</f>
        <v>23.320247933884296</v>
      </c>
      <c r="F1005" s="11">
        <f>Sheet0!G1005/Sheet0!$B1005</f>
        <v>2.8801652892561984</v>
      </c>
      <c r="G1005" s="11">
        <f>Sheet0!H1005/Sheet0!$B1005</f>
        <v>3.5867768595041323</v>
      </c>
      <c r="H1005" s="11">
        <f>Sheet0!I1005/Sheet0!$B1005</f>
        <v>1.3615702479338843</v>
      </c>
      <c r="I1005" s="11">
        <f>Sheet0!J1005/Sheet0!$B1005</f>
        <v>21.918044077134986</v>
      </c>
      <c r="J1005" s="11">
        <f>Sheet0!K1005/Sheet0!$B1005</f>
        <v>1.5041322314049588</v>
      </c>
      <c r="K1005" s="11">
        <f>Sheet0!L1005/Sheet0!$B1005</f>
        <v>3.2623966942148761</v>
      </c>
      <c r="L1005" s="13">
        <f>Sheet0!M1005/Sheet0!$B1005</f>
        <v>2.1976584022038566</v>
      </c>
    </row>
    <row r="1006" spans="1:12" x14ac:dyDescent="0.2">
      <c r="A1006" s="11">
        <f>Sheet0!B1006</f>
        <v>1452</v>
      </c>
      <c r="B1006" s="11">
        <f>Sheet0!C1006/Sheet0!$B1006</f>
        <v>0</v>
      </c>
      <c r="C1006" s="11">
        <f>Sheet0!D1006/Sheet0!$B1006</f>
        <v>4.3388429752066117E-2</v>
      </c>
      <c r="D1006" s="11">
        <f>Sheet0!E1006/Sheet0!$B1006</f>
        <v>0</v>
      </c>
      <c r="E1006" s="11">
        <f>Sheet0!F1006/Sheet0!$B1006</f>
        <v>1.3133608815426998</v>
      </c>
      <c r="F1006" s="11">
        <f>Sheet0!G1006/Sheet0!$B1006</f>
        <v>1.0509641873278237</v>
      </c>
      <c r="G1006" s="11">
        <f>Sheet0!H1006/Sheet0!$B1006</f>
        <v>1.8044077134986225</v>
      </c>
      <c r="H1006" s="11">
        <f>Sheet0!I1006/Sheet0!$B1006</f>
        <v>0</v>
      </c>
      <c r="I1006" s="11">
        <f>Sheet0!J1006/Sheet0!$B1006</f>
        <v>0</v>
      </c>
      <c r="J1006" s="11">
        <f>Sheet0!K1006/Sheet0!$B1006</f>
        <v>0.96556473829201106</v>
      </c>
      <c r="K1006" s="11">
        <f>Sheet0!L1006/Sheet0!$B1006</f>
        <v>1.6673553719008265</v>
      </c>
      <c r="L1006" s="13">
        <f>Sheet0!M1006/Sheet0!$B1006</f>
        <v>2.168044077134986</v>
      </c>
    </row>
    <row r="1007" spans="1:12" x14ac:dyDescent="0.2">
      <c r="A1007" s="11">
        <f>Sheet0!B1007</f>
        <v>1452</v>
      </c>
      <c r="B1007" s="11">
        <f>Sheet0!C1007/Sheet0!$B1007</f>
        <v>8.2644628099173556E-2</v>
      </c>
      <c r="C1007" s="11">
        <f>Sheet0!D1007/Sheet0!$B1007</f>
        <v>3.162534435261708</v>
      </c>
      <c r="D1007" s="11">
        <f>Sheet0!E1007/Sheet0!$B1007</f>
        <v>1.6074380165289257</v>
      </c>
      <c r="E1007" s="11">
        <f>Sheet0!F1007/Sheet0!$B1007</f>
        <v>5.8298898071625347</v>
      </c>
      <c r="F1007" s="11">
        <f>Sheet0!G1007/Sheet0!$B1007</f>
        <v>0</v>
      </c>
      <c r="G1007" s="11">
        <f>Sheet0!H1007/Sheet0!$B1007</f>
        <v>0</v>
      </c>
      <c r="H1007" s="11">
        <f>Sheet0!I1007/Sheet0!$B1007</f>
        <v>1.1418732782369145</v>
      </c>
      <c r="I1007" s="11">
        <f>Sheet0!J1007/Sheet0!$B1007</f>
        <v>7.6053719008264462</v>
      </c>
      <c r="J1007" s="11">
        <f>Sheet0!K1007/Sheet0!$B1007</f>
        <v>0</v>
      </c>
      <c r="K1007" s="11">
        <f>Sheet0!L1007/Sheet0!$B1007</f>
        <v>0</v>
      </c>
      <c r="L1007" s="13">
        <f>Sheet0!M1007/Sheet0!$B1007</f>
        <v>4.7093663911845729</v>
      </c>
    </row>
    <row r="1008" spans="1:12" x14ac:dyDescent="0.2">
      <c r="A1008" s="11">
        <f>Sheet0!B1008</f>
        <v>1452</v>
      </c>
      <c r="B1008" s="11">
        <f>Sheet0!C1008/Sheet0!$B1008</f>
        <v>3.5123966942148761E-2</v>
      </c>
      <c r="C1008" s="11">
        <f>Sheet0!D1008/Sheet0!$B1008</f>
        <v>0.1184573002754821</v>
      </c>
      <c r="D1008" s="11">
        <f>Sheet0!E1008/Sheet0!$B1008</f>
        <v>1.4001377410468319</v>
      </c>
      <c r="E1008" s="11">
        <f>Sheet0!F1008/Sheet0!$B1008</f>
        <v>18.780991735537189</v>
      </c>
      <c r="F1008" s="11">
        <f>Sheet0!G1008/Sheet0!$B1008</f>
        <v>1.5936639118457301</v>
      </c>
      <c r="G1008" s="11">
        <f>Sheet0!H1008/Sheet0!$B1008</f>
        <v>2.306473829201102</v>
      </c>
      <c r="H1008" s="11">
        <f>Sheet0!I1008/Sheet0!$B1008</f>
        <v>0.71969696969696972</v>
      </c>
      <c r="I1008" s="11">
        <f>Sheet0!J1008/Sheet0!$B1008</f>
        <v>24.798898071625345</v>
      </c>
      <c r="J1008" s="11">
        <f>Sheet0!K1008/Sheet0!$B1008</f>
        <v>1.5082644628099173</v>
      </c>
      <c r="K1008" s="11">
        <f>Sheet0!L1008/Sheet0!$B1008</f>
        <v>1.9758953168044078</v>
      </c>
      <c r="L1008" s="13">
        <f>Sheet0!M1008/Sheet0!$B1008</f>
        <v>3.2816804407713498</v>
      </c>
    </row>
    <row r="1009" spans="1:12" x14ac:dyDescent="0.2">
      <c r="A1009" s="11">
        <f>Sheet0!B1009</f>
        <v>1453</v>
      </c>
      <c r="B1009" s="11">
        <f>Sheet0!C1009/Sheet0!$B1009</f>
        <v>5.3682037164487266E-2</v>
      </c>
      <c r="C1009" s="11">
        <f>Sheet0!D1009/Sheet0!$B1009</f>
        <v>0.10529938059187888</v>
      </c>
      <c r="D1009" s="11">
        <f>Sheet0!E1009/Sheet0!$B1009</f>
        <v>3.0853406744666207</v>
      </c>
      <c r="E1009" s="11">
        <f>Sheet0!F1009/Sheet0!$B1009</f>
        <v>142.02752924982795</v>
      </c>
      <c r="F1009" s="11">
        <f>Sheet0!G1009/Sheet0!$B1009</f>
        <v>2.9463179628355127</v>
      </c>
      <c r="G1009" s="11">
        <f>Sheet0!H1009/Sheet0!$B1009</f>
        <v>5.4735030970406058</v>
      </c>
      <c r="H1009" s="11">
        <f>Sheet0!I1009/Sheet0!$B1009</f>
        <v>1.7178251892635925</v>
      </c>
      <c r="I1009" s="11">
        <f>Sheet0!J1009/Sheet0!$B1009</f>
        <v>142.40880935994494</v>
      </c>
      <c r="J1009" s="11">
        <f>Sheet0!K1009/Sheet0!$B1009</f>
        <v>2.567102546455609</v>
      </c>
      <c r="K1009" s="11">
        <f>Sheet0!L1009/Sheet0!$B1009</f>
        <v>4.8038540949759119</v>
      </c>
      <c r="L1009" s="13">
        <f>Sheet0!M1009/Sheet0!$B1009</f>
        <v>4.9642119752236749</v>
      </c>
    </row>
    <row r="1010" spans="1:12" x14ac:dyDescent="0.2">
      <c r="A1010" s="11">
        <f>Sheet0!B1010</f>
        <v>1453</v>
      </c>
      <c r="B1010" s="11">
        <f>Sheet0!C1010/Sheet0!$B1010</f>
        <v>1.1699931176875429E-2</v>
      </c>
      <c r="C1010" s="11">
        <f>Sheet0!D1010/Sheet0!$B1010</f>
        <v>2.8905712319339298E-2</v>
      </c>
      <c r="D1010" s="11">
        <f>Sheet0!E1010/Sheet0!$B1010</f>
        <v>1.5388850653819683</v>
      </c>
      <c r="E1010" s="11">
        <f>Sheet0!F1010/Sheet0!$B1010</f>
        <v>32.425326909841708</v>
      </c>
      <c r="F1010" s="11">
        <f>Sheet0!G1010/Sheet0!$B1010</f>
        <v>1.5939435650378526</v>
      </c>
      <c r="G1010" s="11">
        <f>Sheet0!H1010/Sheet0!$B1010</f>
        <v>4.8444597384721266</v>
      </c>
      <c r="H1010" s="11">
        <f>Sheet0!I1010/Sheet0!$B1010</f>
        <v>1.0233998623537508</v>
      </c>
      <c r="I1010" s="11">
        <f>Sheet0!J1010/Sheet0!$B1010</f>
        <v>26.090158293186512</v>
      </c>
      <c r="J1010" s="11">
        <f>Sheet0!K1010/Sheet0!$B1010</f>
        <v>1.3592567102546456</v>
      </c>
      <c r="K1010" s="11">
        <f>Sheet0!L1010/Sheet0!$B1010</f>
        <v>3.1727460426703371</v>
      </c>
      <c r="L1010" s="13">
        <f>Sheet0!M1010/Sheet0!$B1010</f>
        <v>7.750172057811425</v>
      </c>
    </row>
    <row r="1011" spans="1:12" x14ac:dyDescent="0.2">
      <c r="A1011" s="11">
        <f>Sheet0!B1011</f>
        <v>1453</v>
      </c>
      <c r="B1011" s="11">
        <f>Sheet0!C1011/Sheet0!$B1011</f>
        <v>4.9552649690295943E-2</v>
      </c>
      <c r="C1011" s="11">
        <f>Sheet0!D1011/Sheet0!$B1011</f>
        <v>5.5746730901582935E-2</v>
      </c>
      <c r="D1011" s="11">
        <f>Sheet0!E1011/Sheet0!$B1011</f>
        <v>1.5402615278733653</v>
      </c>
      <c r="E1011" s="11">
        <f>Sheet0!F1011/Sheet0!$B1011</f>
        <v>1.5705437026841018</v>
      </c>
      <c r="F1011" s="11">
        <f>Sheet0!G1011/Sheet0!$B1011</f>
        <v>1.4817618719889882</v>
      </c>
      <c r="G1011" s="11">
        <f>Sheet0!H1011/Sheet0!$B1011</f>
        <v>2.4652443220922229</v>
      </c>
      <c r="H1011" s="11">
        <f>Sheet0!I1011/Sheet0!$B1011</f>
        <v>0.98692360633172749</v>
      </c>
      <c r="I1011" s="11">
        <f>Sheet0!J1011/Sheet0!$B1011</f>
        <v>0</v>
      </c>
      <c r="J1011" s="11">
        <f>Sheet0!K1011/Sheet0!$B1011</f>
        <v>1.2037164487267722</v>
      </c>
      <c r="K1011" s="11">
        <f>Sheet0!L1011/Sheet0!$B1011</f>
        <v>2.2863041982105989</v>
      </c>
      <c r="L1011" s="13">
        <f>Sheet0!M1011/Sheet0!$B1011</f>
        <v>3.6311080523055748</v>
      </c>
    </row>
    <row r="1012" spans="1:12" x14ac:dyDescent="0.2">
      <c r="A1012" s="11">
        <f>Sheet0!B1012</f>
        <v>1453</v>
      </c>
      <c r="B1012" s="11">
        <f>Sheet0!C1012/Sheet0!$B1012</f>
        <v>7.9146593255333797E-2</v>
      </c>
      <c r="C1012" s="11">
        <f>Sheet0!D1012/Sheet0!$B1012</f>
        <v>6.8823124569855473E-3</v>
      </c>
      <c r="D1012" s="11">
        <f>Sheet0!E1012/Sheet0!$B1012</f>
        <v>1.3097040605643495</v>
      </c>
      <c r="E1012" s="11">
        <f>Sheet0!F1012/Sheet0!$B1012</f>
        <v>75.931865106675843</v>
      </c>
      <c r="F1012" s="11">
        <f>Sheet0!G1012/Sheet0!$B1012</f>
        <v>1.3193392980041294</v>
      </c>
      <c r="G1012" s="11">
        <f>Sheet0!H1012/Sheet0!$B1012</f>
        <v>2.837577426015141</v>
      </c>
      <c r="H1012" s="11">
        <f>Sheet0!I1012/Sheet0!$B1012</f>
        <v>1.1383344803854094</v>
      </c>
      <c r="I1012" s="11">
        <f>Sheet0!J1012/Sheet0!$B1012</f>
        <v>97.573296627666892</v>
      </c>
      <c r="J1012" s="11">
        <f>Sheet0!K1012/Sheet0!$B1012</f>
        <v>1.1596696490020646</v>
      </c>
      <c r="K1012" s="11">
        <f>Sheet0!L1012/Sheet0!$B1012</f>
        <v>2.7832071576049553</v>
      </c>
      <c r="L1012" s="13">
        <f>Sheet0!M1012/Sheet0!$B1012</f>
        <v>2.4026152787336543</v>
      </c>
    </row>
    <row r="1013" spans="1:12" x14ac:dyDescent="0.2">
      <c r="A1013" s="11">
        <f>Sheet0!B1013</f>
        <v>1454</v>
      </c>
      <c r="B1013" s="11">
        <f>Sheet0!C1013/Sheet0!$B1013</f>
        <v>0</v>
      </c>
      <c r="C1013" s="11">
        <f>Sheet0!D1013/Sheet0!$B1013</f>
        <v>7.2812929848693262</v>
      </c>
      <c r="D1013" s="11">
        <f>Sheet0!E1013/Sheet0!$B1013</f>
        <v>0</v>
      </c>
      <c r="E1013" s="11">
        <f>Sheet0!F1013/Sheet0!$B1013</f>
        <v>68.893397524071531</v>
      </c>
      <c r="F1013" s="11">
        <f>Sheet0!G1013/Sheet0!$B1013</f>
        <v>0</v>
      </c>
      <c r="G1013" s="11">
        <f>Sheet0!H1013/Sheet0!$B1013</f>
        <v>0</v>
      </c>
      <c r="H1013" s="11">
        <f>Sheet0!I1013/Sheet0!$B1013</f>
        <v>0</v>
      </c>
      <c r="I1013" s="11">
        <f>Sheet0!J1013/Sheet0!$B1013</f>
        <v>85.673314993122418</v>
      </c>
      <c r="J1013" s="11">
        <f>Sheet0!K1013/Sheet0!$B1013</f>
        <v>0</v>
      </c>
      <c r="K1013" s="11">
        <f>Sheet0!L1013/Sheet0!$B1013</f>
        <v>0</v>
      </c>
      <c r="L1013" s="13">
        <f>Sheet0!M1013/Sheet0!$B1013</f>
        <v>4.4834938101788167</v>
      </c>
    </row>
    <row r="1014" spans="1:12" x14ac:dyDescent="0.2">
      <c r="A1014" s="11">
        <f>Sheet0!B1014</f>
        <v>1454</v>
      </c>
      <c r="B1014" s="11">
        <f>Sheet0!C1014/Sheet0!$B1014</f>
        <v>3.8514442916093537E-2</v>
      </c>
      <c r="C1014" s="11">
        <f>Sheet0!D1014/Sheet0!$B1014</f>
        <v>0.53370013755158185</v>
      </c>
      <c r="D1014" s="11">
        <f>Sheet0!E1014/Sheet0!$B1014</f>
        <v>1.2015130674002752</v>
      </c>
      <c r="E1014" s="11">
        <f>Sheet0!F1014/Sheet0!$B1014</f>
        <v>1.8521320495185694</v>
      </c>
      <c r="F1014" s="11">
        <f>Sheet0!G1014/Sheet0!$B1014</f>
        <v>1.4367262723521321</v>
      </c>
      <c r="G1014" s="11">
        <f>Sheet0!H1014/Sheet0!$B1014</f>
        <v>1.8500687757909215</v>
      </c>
      <c r="H1014" s="11">
        <f>Sheet0!I1014/Sheet0!$B1014</f>
        <v>0.85694635488308113</v>
      </c>
      <c r="I1014" s="11">
        <f>Sheet0!J1014/Sheet0!$B1014</f>
        <v>0</v>
      </c>
      <c r="J1014" s="11">
        <f>Sheet0!K1014/Sheet0!$B1014</f>
        <v>1.2482806052269602</v>
      </c>
      <c r="K1014" s="11">
        <f>Sheet0!L1014/Sheet0!$B1014</f>
        <v>1.6533700137551581</v>
      </c>
      <c r="L1014" s="13">
        <f>Sheet0!M1014/Sheet0!$B1014</f>
        <v>0.17331499312242091</v>
      </c>
    </row>
    <row r="1015" spans="1:12" x14ac:dyDescent="0.2">
      <c r="A1015" s="11">
        <f>Sheet0!B1015</f>
        <v>1454</v>
      </c>
      <c r="B1015" s="11">
        <f>Sheet0!C1015/Sheet0!$B1015</f>
        <v>5.5020632737276479E-3</v>
      </c>
      <c r="C1015" s="11">
        <f>Sheet0!D1015/Sheet0!$B1015</f>
        <v>3.4387895460797797E-2</v>
      </c>
      <c r="D1015" s="11">
        <f>Sheet0!E1015/Sheet0!$B1015</f>
        <v>0.54126547455295737</v>
      </c>
      <c r="E1015" s="11">
        <f>Sheet0!F1015/Sheet0!$B1015</f>
        <v>5.2448418156808803</v>
      </c>
      <c r="F1015" s="11">
        <f>Sheet0!G1015/Sheet0!$B1015</f>
        <v>0.530949105914718</v>
      </c>
      <c r="G1015" s="11">
        <f>Sheet0!H1015/Sheet0!$B1015</f>
        <v>0.70839064649243466</v>
      </c>
      <c r="H1015" s="11">
        <f>Sheet0!I1015/Sheet0!$B1015</f>
        <v>0.43397524071526822</v>
      </c>
      <c r="I1015" s="11">
        <f>Sheet0!J1015/Sheet0!$B1015</f>
        <v>5.3074277854195326</v>
      </c>
      <c r="J1015" s="11">
        <f>Sheet0!K1015/Sheet0!$B1015</f>
        <v>0.53370013755158185</v>
      </c>
      <c r="K1015" s="11">
        <f>Sheet0!L1015/Sheet0!$B1015</f>
        <v>0.64442916093535074</v>
      </c>
      <c r="L1015" s="13">
        <f>Sheet0!M1015/Sheet0!$B1015</f>
        <v>4.011004126547455</v>
      </c>
    </row>
    <row r="1016" spans="1:12" x14ac:dyDescent="0.2">
      <c r="A1016" s="11">
        <f>Sheet0!B1016</f>
        <v>1455</v>
      </c>
      <c r="B1016" s="11">
        <f>Sheet0!C1016/Sheet0!$B1016</f>
        <v>2.9553264604810996E-2</v>
      </c>
      <c r="C1016" s="11">
        <f>Sheet0!D1016/Sheet0!$B1016</f>
        <v>0.9106529209621993</v>
      </c>
      <c r="D1016" s="11">
        <f>Sheet0!E1016/Sheet0!$B1016</f>
        <v>2.4006872852233676</v>
      </c>
      <c r="E1016" s="11">
        <f>Sheet0!F1016/Sheet0!$B1016</f>
        <v>92.582817869415805</v>
      </c>
      <c r="F1016" s="11">
        <f>Sheet0!G1016/Sheet0!$B1016</f>
        <v>2.1477663230240549</v>
      </c>
      <c r="G1016" s="11">
        <f>Sheet0!H1016/Sheet0!$B1016</f>
        <v>4.9264604810996566</v>
      </c>
      <c r="H1016" s="11">
        <f>Sheet0!I1016/Sheet0!$B1016</f>
        <v>1.4460481099656357</v>
      </c>
      <c r="I1016" s="11">
        <f>Sheet0!J1016/Sheet0!$B1016</f>
        <v>92.95120274914089</v>
      </c>
      <c r="J1016" s="11">
        <f>Sheet0!K1016/Sheet0!$B1016</f>
        <v>1.7182130584192439</v>
      </c>
      <c r="K1016" s="11">
        <f>Sheet0!L1016/Sheet0!$B1016</f>
        <v>4.5147766323024054</v>
      </c>
      <c r="L1016" s="13">
        <f>Sheet0!M1016/Sheet0!$B1016</f>
        <v>3.0673539518900346</v>
      </c>
    </row>
    <row r="1017" spans="1:12" x14ac:dyDescent="0.2">
      <c r="A1017" s="11">
        <f>Sheet0!B1017</f>
        <v>1455</v>
      </c>
      <c r="B1017" s="11">
        <f>Sheet0!C1017/Sheet0!$B1017</f>
        <v>2.6804123711340205E-2</v>
      </c>
      <c r="C1017" s="11">
        <f>Sheet0!D1017/Sheet0!$B1017</f>
        <v>0.97594501718213056</v>
      </c>
      <c r="D1017" s="11">
        <f>Sheet0!E1017/Sheet0!$B1017</f>
        <v>2.4529209621993129</v>
      </c>
      <c r="E1017" s="11">
        <f>Sheet0!F1017/Sheet0!$B1017</f>
        <v>100.29209621993127</v>
      </c>
      <c r="F1017" s="11">
        <f>Sheet0!G1017/Sheet0!$B1017</f>
        <v>1.9305841924398626</v>
      </c>
      <c r="G1017" s="11">
        <f>Sheet0!H1017/Sheet0!$B1017</f>
        <v>4.9182130584192443</v>
      </c>
      <c r="H1017" s="11">
        <f>Sheet0!I1017/Sheet0!$B1017</f>
        <v>1.4481099656357388</v>
      </c>
      <c r="I1017" s="11">
        <f>Sheet0!J1017/Sheet0!$B1017</f>
        <v>99.164261168384883</v>
      </c>
      <c r="J1017" s="11">
        <f>Sheet0!K1017/Sheet0!$B1017</f>
        <v>1.6536082474226803</v>
      </c>
      <c r="K1017" s="11">
        <f>Sheet0!L1017/Sheet0!$B1017</f>
        <v>5.5381443298969071</v>
      </c>
      <c r="L1017" s="13">
        <f>Sheet0!M1017/Sheet0!$B1017</f>
        <v>0.53883161512027489</v>
      </c>
    </row>
    <row r="1018" spans="1:12" x14ac:dyDescent="0.2">
      <c r="A1018" s="11">
        <f>Sheet0!B1018</f>
        <v>1455</v>
      </c>
      <c r="B1018" s="11">
        <f>Sheet0!C1018/Sheet0!$B1018</f>
        <v>0.39106529209621993</v>
      </c>
      <c r="C1018" s="11">
        <f>Sheet0!D1018/Sheet0!$B1018</f>
        <v>7.422680412371134E-2</v>
      </c>
      <c r="D1018" s="11">
        <f>Sheet0!E1018/Sheet0!$B1018</f>
        <v>2.6618556701030927</v>
      </c>
      <c r="E1018" s="11">
        <f>Sheet0!F1018/Sheet0!$B1018</f>
        <v>24.819931271477664</v>
      </c>
      <c r="F1018" s="11">
        <f>Sheet0!G1018/Sheet0!$B1018</f>
        <v>0</v>
      </c>
      <c r="G1018" s="11">
        <f>Sheet0!H1018/Sheet0!$B1018</f>
        <v>0</v>
      </c>
      <c r="H1018" s="11">
        <f>Sheet0!I1018/Sheet0!$B1018</f>
        <v>1.8426116838487971</v>
      </c>
      <c r="I1018" s="11">
        <f>Sheet0!J1018/Sheet0!$B1018</f>
        <v>23.471477663230239</v>
      </c>
      <c r="J1018" s="11">
        <f>Sheet0!K1018/Sheet0!$B1018</f>
        <v>0</v>
      </c>
      <c r="K1018" s="11">
        <f>Sheet0!L1018/Sheet0!$B1018</f>
        <v>0</v>
      </c>
      <c r="L1018" s="13">
        <f>Sheet0!M1018/Sheet0!$B1018</f>
        <v>3.6357388316151202</v>
      </c>
    </row>
    <row r="1019" spans="1:12" x14ac:dyDescent="0.2">
      <c r="A1019" s="11">
        <f>Sheet0!B1019</f>
        <v>1457</v>
      </c>
      <c r="B1019" s="11">
        <f>Sheet0!C1019/Sheet0!$B1019</f>
        <v>4.2553191489361701E-2</v>
      </c>
      <c r="C1019" s="11">
        <f>Sheet0!D1019/Sheet0!$B1019</f>
        <v>3.0199039121482498E-2</v>
      </c>
      <c r="D1019" s="11">
        <f>Sheet0!E1019/Sheet0!$B1019</f>
        <v>2.4145504461221687</v>
      </c>
      <c r="E1019" s="11">
        <f>Sheet0!F1019/Sheet0!$B1019</f>
        <v>8.4070006863417976</v>
      </c>
      <c r="F1019" s="11">
        <f>Sheet0!G1019/Sheet0!$B1019</f>
        <v>2.2964996568291007</v>
      </c>
      <c r="G1019" s="11">
        <f>Sheet0!H1019/Sheet0!$B1019</f>
        <v>2.7680164722031573</v>
      </c>
      <c r="H1019" s="11">
        <f>Sheet0!I1019/Sheet0!$B1019</f>
        <v>1.817433081674674</v>
      </c>
      <c r="I1019" s="11">
        <f>Sheet0!J1019/Sheet0!$B1019</f>
        <v>7.9190116678105698</v>
      </c>
      <c r="J1019" s="11">
        <f>Sheet0!K1019/Sheet0!$B1019</f>
        <v>2.1832532601235415</v>
      </c>
      <c r="K1019" s="11">
        <f>Sheet0!L1019/Sheet0!$B1019</f>
        <v>2.3472889498970488</v>
      </c>
      <c r="L1019" s="13">
        <f>Sheet0!M1019/Sheet0!$B1019</f>
        <v>4.2045298558682225</v>
      </c>
    </row>
    <row r="1020" spans="1:12" x14ac:dyDescent="0.2">
      <c r="A1020" s="11">
        <f>Sheet0!B1020</f>
        <v>1457</v>
      </c>
      <c r="B1020" s="11">
        <f>Sheet0!C1020/Sheet0!$B1020</f>
        <v>1.9217570350034317E-2</v>
      </c>
      <c r="C1020" s="11">
        <f>Sheet0!D1020/Sheet0!$B1020</f>
        <v>0.33836650652024708</v>
      </c>
      <c r="D1020" s="11">
        <f>Sheet0!E1020/Sheet0!$B1020</f>
        <v>1.9128345916266301</v>
      </c>
      <c r="E1020" s="11">
        <f>Sheet0!F1020/Sheet0!$B1020</f>
        <v>3.0411805078929306</v>
      </c>
      <c r="F1020" s="11">
        <f>Sheet0!G1020/Sheet0!$B1020</f>
        <v>2.4447494852436513</v>
      </c>
      <c r="G1020" s="11">
        <f>Sheet0!H1020/Sheet0!$B1020</f>
        <v>4.3692518874399449</v>
      </c>
      <c r="H1020" s="11">
        <f>Sheet0!I1020/Sheet0!$B1020</f>
        <v>1.5243651338366506</v>
      </c>
      <c r="I1020" s="11">
        <f>Sheet0!J1020/Sheet0!$B1020</f>
        <v>0</v>
      </c>
      <c r="J1020" s="11">
        <f>Sheet0!K1020/Sheet0!$B1020</f>
        <v>2.2532601235415237</v>
      </c>
      <c r="K1020" s="11">
        <f>Sheet0!L1020/Sheet0!$B1020</f>
        <v>4.0404941660947156</v>
      </c>
      <c r="L1020" s="13">
        <f>Sheet0!M1020/Sheet0!$B1020</f>
        <v>4.3637611530542211</v>
      </c>
    </row>
    <row r="1021" spans="1:12" x14ac:dyDescent="0.2">
      <c r="A1021" s="11">
        <f>Sheet0!B1021</f>
        <v>1458</v>
      </c>
      <c r="B1021" s="11">
        <f>Sheet0!C1021/Sheet0!$B1021</f>
        <v>4.8696844993141288E-2</v>
      </c>
      <c r="C1021" s="11">
        <f>Sheet0!D1021/Sheet0!$B1021</f>
        <v>2.6879286694101507</v>
      </c>
      <c r="D1021" s="11">
        <f>Sheet0!E1021/Sheet0!$B1021</f>
        <v>2.3120713305898493</v>
      </c>
      <c r="E1021" s="11">
        <f>Sheet0!F1021/Sheet0!$B1021</f>
        <v>46.141975308641975</v>
      </c>
      <c r="F1021" s="11">
        <f>Sheet0!G1021/Sheet0!$B1021</f>
        <v>0</v>
      </c>
      <c r="G1021" s="11">
        <f>Sheet0!H1021/Sheet0!$B1021</f>
        <v>0</v>
      </c>
      <c r="H1021" s="11">
        <f>Sheet0!I1021/Sheet0!$B1021</f>
        <v>2.0301783264746227</v>
      </c>
      <c r="I1021" s="11">
        <f>Sheet0!J1021/Sheet0!$B1021</f>
        <v>45.331275720164612</v>
      </c>
      <c r="J1021" s="11">
        <f>Sheet0!K1021/Sheet0!$B1021</f>
        <v>0</v>
      </c>
      <c r="K1021" s="11">
        <f>Sheet0!L1021/Sheet0!$B1021</f>
        <v>0</v>
      </c>
      <c r="L1021" s="13">
        <f>Sheet0!M1021/Sheet0!$B1021</f>
        <v>4.198216735253772</v>
      </c>
    </row>
    <row r="1022" spans="1:12" x14ac:dyDescent="0.2">
      <c r="A1022" s="11">
        <f>Sheet0!B1022</f>
        <v>1458</v>
      </c>
      <c r="B1022" s="11">
        <f>Sheet0!C1022/Sheet0!$B1022</f>
        <v>3.8408779149519894E-2</v>
      </c>
      <c r="C1022" s="11">
        <f>Sheet0!D1022/Sheet0!$B1022</f>
        <v>0.13168724279835392</v>
      </c>
      <c r="D1022" s="11">
        <f>Sheet0!E1022/Sheet0!$B1022</f>
        <v>2.2791495198902605</v>
      </c>
      <c r="E1022" s="11">
        <f>Sheet0!F1022/Sheet0!$B1022</f>
        <v>22.308641975308642</v>
      </c>
      <c r="F1022" s="11">
        <f>Sheet0!G1022/Sheet0!$B1022</f>
        <v>2.993141289437586</v>
      </c>
      <c r="G1022" s="11">
        <f>Sheet0!H1022/Sheet0!$B1022</f>
        <v>3.7812071330589849</v>
      </c>
      <c r="H1022" s="11">
        <f>Sheet0!I1022/Sheet0!$B1022</f>
        <v>1.5761316872427984</v>
      </c>
      <c r="I1022" s="11">
        <f>Sheet0!J1022/Sheet0!$B1022</f>
        <v>19.018518518518519</v>
      </c>
      <c r="J1022" s="11">
        <f>Sheet0!K1022/Sheet0!$B1022</f>
        <v>2.8100137174211248</v>
      </c>
      <c r="K1022" s="11">
        <f>Sheet0!L1022/Sheet0!$B1022</f>
        <v>3.2949245541838135</v>
      </c>
      <c r="L1022" s="13">
        <f>Sheet0!M1022/Sheet0!$B1022</f>
        <v>1.2222222222222223</v>
      </c>
    </row>
    <row r="1023" spans="1:12" x14ac:dyDescent="0.2">
      <c r="A1023" s="11">
        <f>Sheet0!B1023</f>
        <v>1459</v>
      </c>
      <c r="B1023" s="11">
        <f>Sheet0!C1023/Sheet0!$B1023</f>
        <v>4.5236463331048665E-2</v>
      </c>
      <c r="C1023" s="11">
        <f>Sheet0!D1023/Sheet0!$B1023</f>
        <v>1.2741603838245374</v>
      </c>
      <c r="D1023" s="11">
        <f>Sheet0!E1023/Sheet0!$B1023</f>
        <v>1.4605894448252228</v>
      </c>
      <c r="E1023" s="11">
        <f>Sheet0!F1023/Sheet0!$B1023</f>
        <v>26.135023989033584</v>
      </c>
      <c r="F1023" s="11">
        <f>Sheet0!G1023/Sheet0!$B1023</f>
        <v>0</v>
      </c>
      <c r="G1023" s="11">
        <f>Sheet0!H1023/Sheet0!$B1023</f>
        <v>0</v>
      </c>
      <c r="H1023" s="11">
        <f>Sheet0!I1023/Sheet0!$B1023</f>
        <v>1.2947224126113777</v>
      </c>
      <c r="I1023" s="11">
        <f>Sheet0!J1023/Sheet0!$B1023</f>
        <v>25.394105551747771</v>
      </c>
      <c r="J1023" s="11">
        <f>Sheet0!K1023/Sheet0!$B1023</f>
        <v>0</v>
      </c>
      <c r="K1023" s="11">
        <f>Sheet0!L1023/Sheet0!$B1023</f>
        <v>0</v>
      </c>
      <c r="L1023" s="13">
        <f>Sheet0!M1023/Sheet0!$B1023</f>
        <v>1.1254283755997259</v>
      </c>
    </row>
    <row r="1024" spans="1:12" x14ac:dyDescent="0.2">
      <c r="A1024" s="11">
        <f>Sheet0!B1024</f>
        <v>1459</v>
      </c>
      <c r="B1024" s="11">
        <f>Sheet0!C1024/Sheet0!$B1024</f>
        <v>3.1528444139821796E-2</v>
      </c>
      <c r="C1024" s="11">
        <f>Sheet0!D1024/Sheet0!$B1024</f>
        <v>5.6202878684030157E-2</v>
      </c>
      <c r="D1024" s="11">
        <f>Sheet0!E1024/Sheet0!$B1024</f>
        <v>1.2926662097326935</v>
      </c>
      <c r="E1024" s="11">
        <f>Sheet0!F1024/Sheet0!$B1024</f>
        <v>1.153529814941741</v>
      </c>
      <c r="F1024" s="11">
        <f>Sheet0!G1024/Sheet0!$B1024</f>
        <v>1.249485949280329</v>
      </c>
      <c r="G1024" s="11">
        <f>Sheet0!H1024/Sheet0!$B1024</f>
        <v>3.1192597669636739</v>
      </c>
      <c r="H1024" s="11">
        <f>Sheet0!I1024/Sheet0!$B1024</f>
        <v>1.1192597669636737</v>
      </c>
      <c r="I1024" s="11">
        <f>Sheet0!J1024/Sheet0!$B1024</f>
        <v>0</v>
      </c>
      <c r="J1024" s="11">
        <f>Sheet0!K1024/Sheet0!$B1024</f>
        <v>1.1343385880740233</v>
      </c>
      <c r="K1024" s="11">
        <f>Sheet0!L1024/Sheet0!$B1024</f>
        <v>2.7080191912268679</v>
      </c>
      <c r="L1024" s="13">
        <f>Sheet0!M1024/Sheet0!$B1024</f>
        <v>2.301576422206991</v>
      </c>
    </row>
    <row r="1025" spans="1:12" x14ac:dyDescent="0.2">
      <c r="A1025" s="11">
        <f>Sheet0!B1025</f>
        <v>1460</v>
      </c>
      <c r="B1025" s="11">
        <f>Sheet0!C1025/Sheet0!$B1025</f>
        <v>3.9041095890410958E-2</v>
      </c>
      <c r="C1025" s="11">
        <f>Sheet0!D1025/Sheet0!$B1025</f>
        <v>0.21575342465753425</v>
      </c>
      <c r="D1025" s="11">
        <f>Sheet0!E1025/Sheet0!$B1025</f>
        <v>1.689041095890411</v>
      </c>
      <c r="E1025" s="11">
        <f>Sheet0!F1025/Sheet0!$B1025</f>
        <v>30.056164383561644</v>
      </c>
      <c r="F1025" s="11">
        <f>Sheet0!G1025/Sheet0!$B1025</f>
        <v>2.1198630136986303</v>
      </c>
      <c r="G1025" s="11">
        <f>Sheet0!H1025/Sheet0!$B1025</f>
        <v>3.0513698630136985</v>
      </c>
      <c r="H1025" s="11">
        <f>Sheet0!I1025/Sheet0!$B1025</f>
        <v>1.2198630136986301</v>
      </c>
      <c r="I1025" s="11">
        <f>Sheet0!J1025/Sheet0!$B1025</f>
        <v>28.43013698630137</v>
      </c>
      <c r="J1025" s="11">
        <f>Sheet0!K1025/Sheet0!$B1025</f>
        <v>1.6931506849315068</v>
      </c>
      <c r="K1025" s="11">
        <f>Sheet0!L1025/Sheet0!$B1025</f>
        <v>3.6020547945205479</v>
      </c>
      <c r="L1025" s="13">
        <f>Sheet0!M1025/Sheet0!$B1025</f>
        <v>0</v>
      </c>
    </row>
    <row r="1026" spans="1:12" x14ac:dyDescent="0.2">
      <c r="A1026" s="11">
        <f>Sheet0!B1026</f>
        <v>1460</v>
      </c>
      <c r="B1026" s="11">
        <f>Sheet0!C1026/Sheet0!$B1026</f>
        <v>0.9342465753424658</v>
      </c>
      <c r="C1026" s="11">
        <f>Sheet0!D1026/Sheet0!$B1026</f>
        <v>2.6712328767123288</v>
      </c>
      <c r="D1026" s="11">
        <f>Sheet0!E1026/Sheet0!$B1026</f>
        <v>3.536986301369863</v>
      </c>
      <c r="E1026" s="11">
        <f>Sheet0!F1026/Sheet0!$B1026</f>
        <v>18.145205479452056</v>
      </c>
      <c r="F1026" s="11">
        <f>Sheet0!G1026/Sheet0!$B1026</f>
        <v>2.1369863013698631</v>
      </c>
      <c r="G1026" s="11">
        <f>Sheet0!H1026/Sheet0!$B1026</f>
        <v>2.6075342465753426</v>
      </c>
      <c r="H1026" s="11">
        <f>Sheet0!I1026/Sheet0!$B1026</f>
        <v>2.4397260273972603</v>
      </c>
      <c r="I1026" s="11">
        <f>Sheet0!J1026/Sheet0!$B1026</f>
        <v>12.954109589041096</v>
      </c>
      <c r="J1026" s="11">
        <f>Sheet0!K1026/Sheet0!$B1026</f>
        <v>1.7554794520547945</v>
      </c>
      <c r="K1026" s="11">
        <f>Sheet0!L1026/Sheet0!$B1026</f>
        <v>3.3232876712328765</v>
      </c>
      <c r="L1026" s="13">
        <f>Sheet0!M1026/Sheet0!$B1026</f>
        <v>0</v>
      </c>
    </row>
    <row r="1027" spans="1:12" x14ac:dyDescent="0.2">
      <c r="A1027" s="11">
        <f>Sheet0!B1027</f>
        <v>1462</v>
      </c>
      <c r="B1027" s="11">
        <f>Sheet0!C1027/Sheet0!$B1027</f>
        <v>0.34404924760601913</v>
      </c>
      <c r="C1027" s="11">
        <f>Sheet0!D1027/Sheet0!$B1027</f>
        <v>7.8625170998632008</v>
      </c>
      <c r="D1027" s="11">
        <f>Sheet0!E1027/Sheet0!$B1027</f>
        <v>2.8276333789329686</v>
      </c>
      <c r="E1027" s="11">
        <f>Sheet0!F1027/Sheet0!$B1027</f>
        <v>33.549931600547197</v>
      </c>
      <c r="F1027" s="11">
        <f>Sheet0!G1027/Sheet0!$B1027</f>
        <v>2.4787961696306429</v>
      </c>
      <c r="G1027" s="11">
        <f>Sheet0!H1027/Sheet0!$B1027</f>
        <v>3.5157318741450068</v>
      </c>
      <c r="H1027" s="11">
        <f>Sheet0!I1027/Sheet0!$B1027</f>
        <v>1.8009575923392613</v>
      </c>
      <c r="I1027" s="11">
        <f>Sheet0!J1027/Sheet0!$B1027</f>
        <v>33.677154582763336</v>
      </c>
      <c r="J1027" s="11">
        <f>Sheet0!K1027/Sheet0!$B1027</f>
        <v>2.1716826265389875</v>
      </c>
      <c r="K1027" s="11">
        <f>Sheet0!L1027/Sheet0!$B1027</f>
        <v>3.1819425444596443</v>
      </c>
      <c r="L1027" s="13">
        <f>Sheet0!M1027/Sheet0!$B1027</f>
        <v>5.4172366621067027</v>
      </c>
    </row>
    <row r="1028" spans="1:12" x14ac:dyDescent="0.2">
      <c r="A1028" s="11">
        <f>Sheet0!B1028</f>
        <v>1463</v>
      </c>
      <c r="B1028" s="11">
        <f>Sheet0!C1028/Sheet0!$B1028</f>
        <v>1.5037593984962405E-2</v>
      </c>
      <c r="C1028" s="11">
        <f>Sheet0!D1028/Sheet0!$B1028</f>
        <v>2.8708133971291867E-2</v>
      </c>
      <c r="D1028" s="11">
        <f>Sheet0!E1028/Sheet0!$B1028</f>
        <v>1.2406015037593985</v>
      </c>
      <c r="E1028" s="11">
        <f>Sheet0!F1028/Sheet0!$B1028</f>
        <v>3.6356801093643201</v>
      </c>
      <c r="F1028" s="11">
        <f>Sheet0!G1028/Sheet0!$B1028</f>
        <v>1.1271360218728639</v>
      </c>
      <c r="G1028" s="11">
        <f>Sheet0!H1028/Sheet0!$B1028</f>
        <v>1.3704716336295284</v>
      </c>
      <c r="H1028" s="11">
        <f>Sheet0!I1028/Sheet0!$B1028</f>
        <v>0.72180451127819545</v>
      </c>
      <c r="I1028" s="11">
        <f>Sheet0!J1028/Sheet0!$B1028</f>
        <v>3.3308270676691731</v>
      </c>
      <c r="J1028" s="11">
        <f>Sheet0!K1028/Sheet0!$B1028</f>
        <v>0.94395078605604921</v>
      </c>
      <c r="K1028" s="11">
        <f>Sheet0!L1028/Sheet0!$B1028</f>
        <v>1.1831852358168147</v>
      </c>
      <c r="L1028" s="13">
        <f>Sheet0!M1028/Sheet0!$B1028</f>
        <v>4.1695146958304852</v>
      </c>
    </row>
    <row r="1029" spans="1:12" x14ac:dyDescent="0.2">
      <c r="A1029" s="11">
        <f>Sheet0!B1029</f>
        <v>1465</v>
      </c>
      <c r="B1029" s="11">
        <f>Sheet0!C1029/Sheet0!$B1029</f>
        <v>3.2764505119453925E-2</v>
      </c>
      <c r="C1029" s="11">
        <f>Sheet0!D1029/Sheet0!$B1029</f>
        <v>3.7767918088737202</v>
      </c>
      <c r="D1029" s="11">
        <f>Sheet0!E1029/Sheet0!$B1029</f>
        <v>1.4238907849829352</v>
      </c>
      <c r="E1029" s="11">
        <f>Sheet0!F1029/Sheet0!$B1029</f>
        <v>9.6914675767918084</v>
      </c>
      <c r="F1029" s="11">
        <f>Sheet0!G1029/Sheet0!$B1029</f>
        <v>1.3631399317406143</v>
      </c>
      <c r="G1029" s="11">
        <f>Sheet0!H1029/Sheet0!$B1029</f>
        <v>1.7556313993174062</v>
      </c>
      <c r="H1029" s="11">
        <f>Sheet0!I1029/Sheet0!$B1029</f>
        <v>0.85324232081911267</v>
      </c>
      <c r="I1029" s="11">
        <f>Sheet0!J1029/Sheet0!$B1029</f>
        <v>9.1255972696245742</v>
      </c>
      <c r="J1029" s="11">
        <f>Sheet0!K1029/Sheet0!$B1029</f>
        <v>1.1515358361774743</v>
      </c>
      <c r="K1029" s="11">
        <f>Sheet0!L1029/Sheet0!$B1029</f>
        <v>1.5665529010238908</v>
      </c>
      <c r="L1029" s="13">
        <f>Sheet0!M1029/Sheet0!$B1029</f>
        <v>4.2655290102389083</v>
      </c>
    </row>
    <row r="1030" spans="1:12" x14ac:dyDescent="0.2">
      <c r="A1030" s="11">
        <f>Sheet0!B1030</f>
        <v>1465</v>
      </c>
      <c r="B1030" s="11">
        <f>Sheet0!C1030/Sheet0!$B1030</f>
        <v>8.1911262798634813E-3</v>
      </c>
      <c r="C1030" s="11">
        <f>Sheet0!D1030/Sheet0!$B1030</f>
        <v>8.1228668941979526E-2</v>
      </c>
      <c r="D1030" s="11">
        <f>Sheet0!E1030/Sheet0!$B1030</f>
        <v>0.80614334470989757</v>
      </c>
      <c r="E1030" s="11">
        <f>Sheet0!F1030/Sheet0!$B1030</f>
        <v>14.431399317406143</v>
      </c>
      <c r="F1030" s="11">
        <f>Sheet0!G1030/Sheet0!$B1030</f>
        <v>0.77952218430034126</v>
      </c>
      <c r="G1030" s="11">
        <f>Sheet0!H1030/Sheet0!$B1030</f>
        <v>1.01160409556314</v>
      </c>
      <c r="H1030" s="11">
        <f>Sheet0!I1030/Sheet0!$B1030</f>
        <v>0.50443686006825939</v>
      </c>
      <c r="I1030" s="11">
        <f>Sheet0!J1030/Sheet0!$B1030</f>
        <v>13.664163822525598</v>
      </c>
      <c r="J1030" s="11">
        <f>Sheet0!K1030/Sheet0!$B1030</f>
        <v>0.68122866894197953</v>
      </c>
      <c r="K1030" s="11">
        <f>Sheet0!L1030/Sheet0!$B1030</f>
        <v>0.89692832764505115</v>
      </c>
      <c r="L1030" s="13">
        <f>Sheet0!M1030/Sheet0!$B1030</f>
        <v>4.1303754266211605</v>
      </c>
    </row>
    <row r="1031" spans="1:12" x14ac:dyDescent="0.2">
      <c r="A1031" s="11">
        <f>Sheet0!B1031</f>
        <v>1466</v>
      </c>
      <c r="B1031" s="11">
        <f>Sheet0!C1031/Sheet0!$B1031</f>
        <v>2.0463847203274217E-2</v>
      </c>
      <c r="C1031" s="11">
        <f>Sheet0!D1031/Sheet0!$B1031</f>
        <v>4.229195088676671E-2</v>
      </c>
      <c r="D1031" s="11">
        <f>Sheet0!E1031/Sheet0!$B1031</f>
        <v>1.3008185538881309</v>
      </c>
      <c r="E1031" s="11">
        <f>Sheet0!F1031/Sheet0!$B1031</f>
        <v>9.8376534788540244</v>
      </c>
      <c r="F1031" s="11">
        <f>Sheet0!G1031/Sheet0!$B1031</f>
        <v>1.3028649386084583</v>
      </c>
      <c r="G1031" s="11">
        <f>Sheet0!H1031/Sheet0!$B1031</f>
        <v>1.5873124147339699</v>
      </c>
      <c r="H1031" s="11">
        <f>Sheet0!I1031/Sheet0!$B1031</f>
        <v>0.6268758526603001</v>
      </c>
      <c r="I1031" s="11">
        <f>Sheet0!J1031/Sheet0!$B1031</f>
        <v>9.207366984993179</v>
      </c>
      <c r="J1031" s="11">
        <f>Sheet0!K1031/Sheet0!$B1031</f>
        <v>0.99931787175989084</v>
      </c>
      <c r="K1031" s="11">
        <f>Sheet0!L1031/Sheet0!$B1031</f>
        <v>1.335607094133697</v>
      </c>
      <c r="L1031" s="13">
        <f>Sheet0!M1031/Sheet0!$B1031</f>
        <v>2.8649386084583903</v>
      </c>
    </row>
    <row r="1032" spans="1:12" x14ac:dyDescent="0.2">
      <c r="A1032" s="11">
        <f>Sheet0!B1032</f>
        <v>1466</v>
      </c>
      <c r="B1032" s="11">
        <f>Sheet0!C1032/Sheet0!$B1032</f>
        <v>0</v>
      </c>
      <c r="C1032" s="11">
        <f>Sheet0!D1032/Sheet0!$B1032</f>
        <v>8.1459754433833567</v>
      </c>
      <c r="D1032" s="11">
        <f>Sheet0!E1032/Sheet0!$B1032</f>
        <v>0</v>
      </c>
      <c r="E1032" s="11">
        <f>Sheet0!F1032/Sheet0!$B1032</f>
        <v>67.309004092769442</v>
      </c>
      <c r="F1032" s="11">
        <f>Sheet0!G1032/Sheet0!$B1032</f>
        <v>0</v>
      </c>
      <c r="G1032" s="11">
        <f>Sheet0!H1032/Sheet0!$B1032</f>
        <v>0</v>
      </c>
      <c r="H1032" s="11">
        <f>Sheet0!I1032/Sheet0!$B1032</f>
        <v>0</v>
      </c>
      <c r="I1032" s="11">
        <f>Sheet0!J1032/Sheet0!$B1032</f>
        <v>80.446111869031384</v>
      </c>
      <c r="J1032" s="11">
        <f>Sheet0!K1032/Sheet0!$B1032</f>
        <v>0</v>
      </c>
      <c r="K1032" s="11">
        <f>Sheet0!L1032/Sheet0!$B1032</f>
        <v>0</v>
      </c>
      <c r="L1032" s="13">
        <f>Sheet0!M1032/Sheet0!$B1032</f>
        <v>4.0320600272851292</v>
      </c>
    </row>
    <row r="1033" spans="1:12" x14ac:dyDescent="0.2">
      <c r="A1033" s="11">
        <f>Sheet0!B1033</f>
        <v>1466</v>
      </c>
      <c r="B1033" s="11">
        <f>Sheet0!C1033/Sheet0!$B1033</f>
        <v>1.2960436562073669E-2</v>
      </c>
      <c r="C1033" s="11">
        <f>Sheet0!D1033/Sheet0!$B1033</f>
        <v>1.0231923601637109E-2</v>
      </c>
      <c r="D1033" s="11">
        <f>Sheet0!E1033/Sheet0!$B1033</f>
        <v>0.9618008185538881</v>
      </c>
      <c r="E1033" s="11">
        <f>Sheet0!F1033/Sheet0!$B1033</f>
        <v>8.5566166439290594</v>
      </c>
      <c r="F1033" s="11">
        <f>Sheet0!G1033/Sheet0!$B1033</f>
        <v>0.85334242837653473</v>
      </c>
      <c r="G1033" s="11">
        <f>Sheet0!H1033/Sheet0!$B1033</f>
        <v>1.1589358799454297</v>
      </c>
      <c r="H1033" s="11">
        <f>Sheet0!I1033/Sheet0!$B1033</f>
        <v>0.57230559345156895</v>
      </c>
      <c r="I1033" s="11">
        <f>Sheet0!J1033/Sheet0!$B1033</f>
        <v>8.5457025920873129</v>
      </c>
      <c r="J1033" s="11">
        <f>Sheet0!K1033/Sheet0!$B1033</f>
        <v>0.78308321964529326</v>
      </c>
      <c r="K1033" s="11">
        <f>Sheet0!L1033/Sheet0!$B1033</f>
        <v>1.0150068212824011</v>
      </c>
      <c r="L1033" s="13">
        <f>Sheet0!M1033/Sheet0!$B1033</f>
        <v>3.0409276944065486</v>
      </c>
    </row>
    <row r="1034" spans="1:12" x14ac:dyDescent="0.2">
      <c r="A1034" s="11">
        <f>Sheet0!B1034</f>
        <v>1466</v>
      </c>
      <c r="B1034" s="11">
        <f>Sheet0!C1034/Sheet0!$B1034</f>
        <v>0.22714870395634379</v>
      </c>
      <c r="C1034" s="11">
        <f>Sheet0!D1034/Sheet0!$B1034</f>
        <v>10.63574351978172</v>
      </c>
      <c r="D1034" s="11">
        <f>Sheet0!E1034/Sheet0!$B1034</f>
        <v>2.0668485675306956</v>
      </c>
      <c r="E1034" s="11">
        <f>Sheet0!F1034/Sheet0!$B1034</f>
        <v>3.19849931787176</v>
      </c>
      <c r="F1034" s="11">
        <f>Sheet0!G1034/Sheet0!$B1034</f>
        <v>0</v>
      </c>
      <c r="G1034" s="11">
        <f>Sheet0!H1034/Sheet0!$B1034</f>
        <v>7.2407912687585263</v>
      </c>
      <c r="H1034" s="11">
        <f>Sheet0!I1034/Sheet0!$B1034</f>
        <v>1.6002728512960436</v>
      </c>
      <c r="I1034" s="11">
        <f>Sheet0!J1034/Sheet0!$B1034</f>
        <v>0</v>
      </c>
      <c r="J1034" s="11">
        <f>Sheet0!K1034/Sheet0!$B1034</f>
        <v>0</v>
      </c>
      <c r="K1034" s="11">
        <f>Sheet0!L1034/Sheet0!$B1034</f>
        <v>7.4979536152796724</v>
      </c>
      <c r="L1034" s="13">
        <f>Sheet0!M1034/Sheet0!$B1034</f>
        <v>5.4890859481582535</v>
      </c>
    </row>
    <row r="1035" spans="1:12" x14ac:dyDescent="0.2">
      <c r="A1035" s="11">
        <f>Sheet0!B1035</f>
        <v>1469</v>
      </c>
      <c r="B1035" s="11">
        <f>Sheet0!C1035/Sheet0!$B1035</f>
        <v>5.6501021102791017E-2</v>
      </c>
      <c r="C1035" s="11">
        <f>Sheet0!D1035/Sheet0!$B1035</f>
        <v>1.5105513955071477</v>
      </c>
      <c r="D1035" s="11">
        <f>Sheet0!E1035/Sheet0!$B1035</f>
        <v>2.650782845473111</v>
      </c>
      <c r="E1035" s="11">
        <f>Sheet0!F1035/Sheet0!$B1035</f>
        <v>2.9012933968686183</v>
      </c>
      <c r="F1035" s="11">
        <f>Sheet0!G1035/Sheet0!$B1035</f>
        <v>3.023144996596324</v>
      </c>
      <c r="G1035" s="11">
        <f>Sheet0!H1035/Sheet0!$B1035</f>
        <v>3.9019741320626276</v>
      </c>
      <c r="H1035" s="11">
        <f>Sheet0!I1035/Sheet0!$B1035</f>
        <v>1.6650782845473111</v>
      </c>
      <c r="I1035" s="11">
        <f>Sheet0!J1035/Sheet0!$B1035</f>
        <v>0</v>
      </c>
      <c r="J1035" s="11">
        <f>Sheet0!K1035/Sheet0!$B1035</f>
        <v>2.1858407079646018</v>
      </c>
      <c r="K1035" s="11">
        <f>Sheet0!L1035/Sheet0!$B1035</f>
        <v>3.3573859768550034</v>
      </c>
      <c r="L1035" s="13">
        <f>Sheet0!M1035/Sheet0!$B1035</f>
        <v>5.2552756977535742</v>
      </c>
    </row>
    <row r="1036" spans="1:12" x14ac:dyDescent="0.2">
      <c r="A1036" s="11">
        <f>Sheet0!B1036</f>
        <v>1469</v>
      </c>
      <c r="B1036" s="11">
        <f>Sheet0!C1036/Sheet0!$B1036</f>
        <v>4.8332198774676649E-2</v>
      </c>
      <c r="C1036" s="11">
        <f>Sheet0!D1036/Sheet0!$B1036</f>
        <v>0.28658951667801225</v>
      </c>
      <c r="D1036" s="11">
        <f>Sheet0!E1036/Sheet0!$B1036</f>
        <v>1.697072838665759</v>
      </c>
      <c r="E1036" s="11">
        <f>Sheet0!F1036/Sheet0!$B1036</f>
        <v>3.0503744043567051</v>
      </c>
      <c r="F1036" s="11">
        <f>Sheet0!G1036/Sheet0!$B1036</f>
        <v>2.111640571817563</v>
      </c>
      <c r="G1036" s="11">
        <f>Sheet0!H1036/Sheet0!$B1036</f>
        <v>2.4853641933287949</v>
      </c>
      <c r="H1036" s="11">
        <f>Sheet0!I1036/Sheet0!$B1036</f>
        <v>1.0653505786249149</v>
      </c>
      <c r="I1036" s="11">
        <f>Sheet0!J1036/Sheet0!$B1036</f>
        <v>0</v>
      </c>
      <c r="J1036" s="11">
        <f>Sheet0!K1036/Sheet0!$B1036</f>
        <v>3.7331518039482643</v>
      </c>
      <c r="K1036" s="11">
        <f>Sheet0!L1036/Sheet0!$B1036</f>
        <v>2.1803948264125257</v>
      </c>
      <c r="L1036" s="13">
        <f>Sheet0!M1036/Sheet0!$B1036</f>
        <v>5.3213070115724985</v>
      </c>
    </row>
    <row r="1037" spans="1:12" x14ac:dyDescent="0.2">
      <c r="A1037" s="11">
        <f>Sheet0!B1037</f>
        <v>1470</v>
      </c>
      <c r="B1037" s="11">
        <f>Sheet0!C1037/Sheet0!$B1037</f>
        <v>3.0612244897959183E-2</v>
      </c>
      <c r="C1037" s="11">
        <f>Sheet0!D1037/Sheet0!$B1037</f>
        <v>11.837414965986394</v>
      </c>
      <c r="D1037" s="11">
        <f>Sheet0!E1037/Sheet0!$B1037</f>
        <v>1.6333333333333333</v>
      </c>
      <c r="E1037" s="11">
        <f>Sheet0!F1037/Sheet0!$B1037</f>
        <v>2.519047619047619</v>
      </c>
      <c r="F1037" s="11">
        <f>Sheet0!G1037/Sheet0!$B1037</f>
        <v>2.5530612244897961</v>
      </c>
      <c r="G1037" s="11">
        <f>Sheet0!H1037/Sheet0!$B1037</f>
        <v>2.9204081632653063</v>
      </c>
      <c r="H1037" s="11">
        <f>Sheet0!I1037/Sheet0!$B1037</f>
        <v>1.189795918367347</v>
      </c>
      <c r="I1037" s="11">
        <f>Sheet0!J1037/Sheet0!$B1037</f>
        <v>0</v>
      </c>
      <c r="J1037" s="11">
        <f>Sheet0!K1037/Sheet0!$B1037</f>
        <v>2.4680272108843537</v>
      </c>
      <c r="K1037" s="11">
        <f>Sheet0!L1037/Sheet0!$B1037</f>
        <v>2.5843537414965985</v>
      </c>
      <c r="L1037" s="13">
        <f>Sheet0!M1037/Sheet0!$B1037</f>
        <v>6.3612244897959185</v>
      </c>
    </row>
    <row r="1038" spans="1:12" x14ac:dyDescent="0.2">
      <c r="A1038" s="11">
        <f>Sheet0!B1038</f>
        <v>1470</v>
      </c>
      <c r="B1038" s="11">
        <f>Sheet0!C1038/Sheet0!$B1038</f>
        <v>4.4217687074829932E-2</v>
      </c>
      <c r="C1038" s="11">
        <f>Sheet0!D1038/Sheet0!$B1038</f>
        <v>1.1768707482993197</v>
      </c>
      <c r="D1038" s="11">
        <f>Sheet0!E1038/Sheet0!$B1038</f>
        <v>1.7965986394557822</v>
      </c>
      <c r="E1038" s="11">
        <f>Sheet0!F1038/Sheet0!$B1038</f>
        <v>30.181632653061225</v>
      </c>
      <c r="F1038" s="11">
        <f>Sheet0!G1038/Sheet0!$B1038</f>
        <v>2.8040816326530611</v>
      </c>
      <c r="G1038" s="11">
        <f>Sheet0!H1038/Sheet0!$B1038</f>
        <v>3.953061224489796</v>
      </c>
      <c r="H1038" s="11">
        <f>Sheet0!I1038/Sheet0!$B1038</f>
        <v>1.1591836734693877</v>
      </c>
      <c r="I1038" s="11">
        <f>Sheet0!J1038/Sheet0!$B1038</f>
        <v>26.748979591836736</v>
      </c>
      <c r="J1038" s="11">
        <f>Sheet0!K1038/Sheet0!$B1038</f>
        <v>3.0054421768707482</v>
      </c>
      <c r="K1038" s="11">
        <f>Sheet0!L1038/Sheet0!$B1038</f>
        <v>3.5619047619047617</v>
      </c>
      <c r="L1038" s="13">
        <f>Sheet0!M1038/Sheet0!$B1038</f>
        <v>4.9020408163265303</v>
      </c>
    </row>
    <row r="1039" spans="1:12" x14ac:dyDescent="0.2">
      <c r="A1039" s="11">
        <f>Sheet0!B1039</f>
        <v>1470</v>
      </c>
      <c r="B1039" s="11">
        <f>Sheet0!C1039/Sheet0!$B1039</f>
        <v>1.020408163265306E-2</v>
      </c>
      <c r="C1039" s="11">
        <f>Sheet0!D1039/Sheet0!$B1039</f>
        <v>6.0544217687074832E-2</v>
      </c>
      <c r="D1039" s="11">
        <f>Sheet0!E1039/Sheet0!$B1039</f>
        <v>0.86258503401360542</v>
      </c>
      <c r="E1039" s="11">
        <f>Sheet0!F1039/Sheet0!$B1039</f>
        <v>18.434013605442178</v>
      </c>
      <c r="F1039" s="11">
        <f>Sheet0!G1039/Sheet0!$B1039</f>
        <v>1.4863945578231292</v>
      </c>
      <c r="G1039" s="11">
        <f>Sheet0!H1039/Sheet0!$B1039</f>
        <v>1.7809523809523808</v>
      </c>
      <c r="H1039" s="11">
        <f>Sheet0!I1039/Sheet0!$B1039</f>
        <v>0.64013605442176869</v>
      </c>
      <c r="I1039" s="11">
        <f>Sheet0!J1039/Sheet0!$B1039</f>
        <v>17.016326530612243</v>
      </c>
      <c r="J1039" s="11">
        <f>Sheet0!K1039/Sheet0!$B1039</f>
        <v>1.4612244897959183</v>
      </c>
      <c r="K1039" s="11">
        <f>Sheet0!L1039/Sheet0!$B1039</f>
        <v>1.5870748299319728</v>
      </c>
      <c r="L1039" s="13">
        <f>Sheet0!M1039/Sheet0!$B1039</f>
        <v>3.5789115646258503</v>
      </c>
    </row>
    <row r="1040" spans="1:12" x14ac:dyDescent="0.2">
      <c r="A1040" s="11">
        <f>Sheet0!B1040</f>
        <v>1471</v>
      </c>
      <c r="B1040" s="11">
        <f>Sheet0!C1040/Sheet0!$B1040</f>
        <v>2.7192386131883071E-3</v>
      </c>
      <c r="C1040" s="11">
        <f>Sheet0!D1040/Sheet0!$B1040</f>
        <v>1.495581237253569E-2</v>
      </c>
      <c r="D1040" s="11">
        <f>Sheet0!E1040/Sheet0!$B1040</f>
        <v>0.16587355540448676</v>
      </c>
      <c r="E1040" s="11">
        <f>Sheet0!F1040/Sheet0!$B1040</f>
        <v>0.85248130523453436</v>
      </c>
      <c r="F1040" s="11">
        <f>Sheet0!G1040/Sheet0!$B1040</f>
        <v>0.19442556084296397</v>
      </c>
      <c r="G1040" s="11">
        <f>Sheet0!H1040/Sheet0!$B1040</f>
        <v>0.28484024473147518</v>
      </c>
      <c r="H1040" s="11">
        <f>Sheet0!I1040/Sheet0!$B1040</f>
        <v>0.15635622025832766</v>
      </c>
      <c r="I1040" s="11">
        <f>Sheet0!J1040/Sheet0!$B1040</f>
        <v>0.81645139360978924</v>
      </c>
      <c r="J1040" s="11">
        <f>Sheet0!K1040/Sheet0!$B1040</f>
        <v>0.21006118286879674</v>
      </c>
      <c r="K1040" s="11">
        <f>Sheet0!L1040/Sheet0!$B1040</f>
        <v>0.23045547246770903</v>
      </c>
      <c r="L1040" s="13">
        <f>Sheet0!M1040/Sheet0!$B1040</f>
        <v>3.9843643779741673</v>
      </c>
    </row>
    <row r="1041" spans="1:12" x14ac:dyDescent="0.2">
      <c r="A1041" s="11">
        <f>Sheet0!B1041</f>
        <v>1471</v>
      </c>
      <c r="B1041" s="11">
        <f>Sheet0!C1041/Sheet0!$B1041</f>
        <v>2.4473147518694765E-2</v>
      </c>
      <c r="C1041" s="11">
        <f>Sheet0!D1041/Sheet0!$B1041</f>
        <v>7.1380013596193059E-2</v>
      </c>
      <c r="D1041" s="11">
        <f>Sheet0!E1041/Sheet0!$B1041</f>
        <v>1.2861998640380694</v>
      </c>
      <c r="E1041" s="11">
        <f>Sheet0!F1041/Sheet0!$B1041</f>
        <v>11.917063222297756</v>
      </c>
      <c r="F1041" s="11">
        <f>Sheet0!G1041/Sheet0!$B1041</f>
        <v>1.3854520734194427</v>
      </c>
      <c r="G1041" s="11">
        <f>Sheet0!H1041/Sheet0!$B1041</f>
        <v>2.0951733514615909</v>
      </c>
      <c r="H1041" s="11">
        <f>Sheet0!I1041/Sheet0!$B1041</f>
        <v>0.9707681849082257</v>
      </c>
      <c r="I1041" s="11">
        <f>Sheet0!J1041/Sheet0!$B1041</f>
        <v>11.001359619306594</v>
      </c>
      <c r="J1041" s="11">
        <f>Sheet0!K1041/Sheet0!$B1041</f>
        <v>1.5812372535690007</v>
      </c>
      <c r="K1041" s="11">
        <f>Sheet0!L1041/Sheet0!$B1041</f>
        <v>1.8293677770224337</v>
      </c>
      <c r="L1041" s="13">
        <f>Sheet0!M1041/Sheet0!$B1041</f>
        <v>4.1733514615907543</v>
      </c>
    </row>
    <row r="1042" spans="1:12" x14ac:dyDescent="0.2">
      <c r="A1042" s="11">
        <f>Sheet0!B1042</f>
        <v>1471</v>
      </c>
      <c r="B1042" s="11">
        <f>Sheet0!C1042/Sheet0!$B1042</f>
        <v>3.6709721278042146E-2</v>
      </c>
      <c r="C1042" s="11">
        <f>Sheet0!D1042/Sheet0!$B1042</f>
        <v>0.3956492182188987</v>
      </c>
      <c r="D1042" s="11">
        <f>Sheet0!E1042/Sheet0!$B1042</f>
        <v>1.8647178789938816</v>
      </c>
      <c r="E1042" s="11">
        <f>Sheet0!F1042/Sheet0!$B1042</f>
        <v>38.348062542488101</v>
      </c>
      <c r="F1042" s="11">
        <f>Sheet0!G1042/Sheet0!$B1042</f>
        <v>2.6641740312712439</v>
      </c>
      <c r="G1042" s="11">
        <f>Sheet0!H1042/Sheet0!$B1042</f>
        <v>3.726716519374575</v>
      </c>
      <c r="H1042" s="11">
        <f>Sheet0!I1042/Sheet0!$B1042</f>
        <v>1.2576478585995921</v>
      </c>
      <c r="I1042" s="11">
        <f>Sheet0!J1042/Sheet0!$B1042</f>
        <v>30.5581237253569</v>
      </c>
      <c r="J1042" s="11">
        <f>Sheet0!K1042/Sheet0!$B1042</f>
        <v>2.7375934738273284</v>
      </c>
      <c r="K1042" s="11">
        <f>Sheet0!L1042/Sheet0!$B1042</f>
        <v>5.3208701563562206</v>
      </c>
      <c r="L1042" s="13">
        <f>Sheet0!M1042/Sheet0!$B1042</f>
        <v>6.0978925900747791</v>
      </c>
    </row>
    <row r="1043" spans="1:12" x14ac:dyDescent="0.2">
      <c r="A1043" s="11">
        <f>Sheet0!B1043</f>
        <v>1471</v>
      </c>
      <c r="B1043" s="11">
        <f>Sheet0!C1043/Sheet0!$B1043</f>
        <v>3.8069340584636305E-2</v>
      </c>
      <c r="C1043" s="11">
        <f>Sheet0!D1043/Sheet0!$B1043</f>
        <v>0.4017675050985724</v>
      </c>
      <c r="D1043" s="11">
        <f>Sheet0!E1043/Sheet0!$B1043</f>
        <v>2.2236573759347382</v>
      </c>
      <c r="E1043" s="11">
        <f>Sheet0!F1043/Sheet0!$B1043</f>
        <v>41.679129843643778</v>
      </c>
      <c r="F1043" s="11">
        <f>Sheet0!G1043/Sheet0!$B1043</f>
        <v>2.5723997280761388</v>
      </c>
      <c r="G1043" s="11">
        <f>Sheet0!H1043/Sheet0!$B1043</f>
        <v>4.8647178789938819</v>
      </c>
      <c r="H1043" s="11">
        <f>Sheet0!I1043/Sheet0!$B1043</f>
        <v>1.4201223657375934</v>
      </c>
      <c r="I1043" s="11">
        <f>Sheet0!J1043/Sheet0!$B1043</f>
        <v>43.997280761386811</v>
      </c>
      <c r="J1043" s="11">
        <f>Sheet0!K1043/Sheet0!$B1043</f>
        <v>2.1801495581237256</v>
      </c>
      <c r="K1043" s="11">
        <f>Sheet0!L1043/Sheet0!$B1043</f>
        <v>3.3025152957171993</v>
      </c>
      <c r="L1043" s="13">
        <f>Sheet0!M1043/Sheet0!$B1043</f>
        <v>4.2216179469748472</v>
      </c>
    </row>
    <row r="1044" spans="1:12" x14ac:dyDescent="0.2">
      <c r="A1044" s="11">
        <f>Sheet0!B1044</f>
        <v>1471</v>
      </c>
      <c r="B1044" s="11">
        <f>Sheet0!C1044/Sheet0!$B1044</f>
        <v>1.1556764106050306E-2</v>
      </c>
      <c r="C1044" s="11">
        <f>Sheet0!D1044/Sheet0!$B1044</f>
        <v>2.5152957171991841E-2</v>
      </c>
      <c r="D1044" s="11">
        <f>Sheet0!E1044/Sheet0!$B1044</f>
        <v>0.85044187627464307</v>
      </c>
      <c r="E1044" s="11">
        <f>Sheet0!F1044/Sheet0!$B1044</f>
        <v>5.5322909585316111</v>
      </c>
      <c r="F1044" s="11">
        <f>Sheet0!G1044/Sheet0!$B1044</f>
        <v>0.89598912304554723</v>
      </c>
      <c r="G1044" s="11">
        <f>Sheet0!H1044/Sheet0!$B1044</f>
        <v>1.3399048266485385</v>
      </c>
      <c r="H1044" s="11">
        <f>Sheet0!I1044/Sheet0!$B1044</f>
        <v>0.53976886471787899</v>
      </c>
      <c r="I1044" s="11">
        <f>Sheet0!J1044/Sheet0!$B1044</f>
        <v>7.0693405846363015</v>
      </c>
      <c r="J1044" s="11">
        <f>Sheet0!K1044/Sheet0!$B1044</f>
        <v>0.85995921142080223</v>
      </c>
      <c r="K1044" s="11">
        <f>Sheet0!L1044/Sheet0!$B1044</f>
        <v>0.89870836165873558</v>
      </c>
      <c r="L1044" s="13">
        <f>Sheet0!M1044/Sheet0!$B1044</f>
        <v>3.814411964649898</v>
      </c>
    </row>
    <row r="1045" spans="1:12" x14ac:dyDescent="0.2">
      <c r="A1045" s="11">
        <f>Sheet0!B1045</f>
        <v>1472</v>
      </c>
      <c r="B1045" s="11">
        <f>Sheet0!C1045/Sheet0!$B1045</f>
        <v>1.2907608695652174E-2</v>
      </c>
      <c r="C1045" s="11">
        <f>Sheet0!D1045/Sheet0!$B1045</f>
        <v>0.10122282608695653</v>
      </c>
      <c r="D1045" s="11">
        <f>Sheet0!E1045/Sheet0!$B1045</f>
        <v>1.1637228260869565</v>
      </c>
      <c r="E1045" s="11">
        <f>Sheet0!F1045/Sheet0!$B1045</f>
        <v>282.12771739130437</v>
      </c>
      <c r="F1045" s="11">
        <f>Sheet0!G1045/Sheet0!$B1045</f>
        <v>1.1514945652173914</v>
      </c>
      <c r="G1045" s="11">
        <f>Sheet0!H1045/Sheet0!$B1045</f>
        <v>2.0808423913043477</v>
      </c>
      <c r="H1045" s="11">
        <f>Sheet0!I1045/Sheet0!$B1045</f>
        <v>0.86616847826086951</v>
      </c>
      <c r="I1045" s="11">
        <f>Sheet0!J1045/Sheet0!$B1045</f>
        <v>244.43885869565219</v>
      </c>
      <c r="J1045" s="11">
        <f>Sheet0!K1045/Sheet0!$B1045</f>
        <v>0.86005434782608692</v>
      </c>
      <c r="K1045" s="11">
        <f>Sheet0!L1045/Sheet0!$B1045</f>
        <v>1.4626358695652173</v>
      </c>
      <c r="L1045" s="13">
        <f>Sheet0!M1045/Sheet0!$B1045</f>
        <v>4.8627717391304346</v>
      </c>
    </row>
    <row r="1046" spans="1:12" x14ac:dyDescent="0.2">
      <c r="A1046" s="11">
        <f>Sheet0!B1046</f>
        <v>1472</v>
      </c>
      <c r="B1046" s="11">
        <f>Sheet0!C1046/Sheet0!$B1046</f>
        <v>2.9211956521739132E-2</v>
      </c>
      <c r="C1046" s="11">
        <f>Sheet0!D1046/Sheet0!$B1046</f>
        <v>1.8036684782608696</v>
      </c>
      <c r="D1046" s="11">
        <f>Sheet0!E1046/Sheet0!$B1046</f>
        <v>2.0210597826086958</v>
      </c>
      <c r="E1046" s="11">
        <f>Sheet0!F1046/Sheet0!$B1046</f>
        <v>2.2649456521739131</v>
      </c>
      <c r="F1046" s="11">
        <f>Sheet0!G1046/Sheet0!$B1046</f>
        <v>1.9504076086956521</v>
      </c>
      <c r="G1046" s="11">
        <f>Sheet0!H1046/Sheet0!$B1046</f>
        <v>3.2167119565217392</v>
      </c>
      <c r="H1046" s="11">
        <f>Sheet0!I1046/Sheet0!$B1046</f>
        <v>1.0407608695652173</v>
      </c>
      <c r="I1046" s="11">
        <f>Sheet0!J1046/Sheet0!$B1046</f>
        <v>0</v>
      </c>
      <c r="J1046" s="11">
        <f>Sheet0!K1046/Sheet0!$B1046</f>
        <v>1.53125</v>
      </c>
      <c r="K1046" s="11">
        <f>Sheet0!L1046/Sheet0!$B1046</f>
        <v>2.1711956521739131</v>
      </c>
      <c r="L1046" s="13">
        <f>Sheet0!M1046/Sheet0!$B1046</f>
        <v>3.1725543478260869</v>
      </c>
    </row>
    <row r="1047" spans="1:12" x14ac:dyDescent="0.2">
      <c r="A1047" s="11">
        <f>Sheet0!B1047</f>
        <v>1472</v>
      </c>
      <c r="B1047" s="11">
        <f>Sheet0!C1047/Sheet0!$B1047</f>
        <v>1.4266304347826086E-2</v>
      </c>
      <c r="C1047" s="11">
        <f>Sheet0!D1047/Sheet0!$B1047</f>
        <v>7.880434782608696E-2</v>
      </c>
      <c r="D1047" s="11">
        <f>Sheet0!E1047/Sheet0!$B1047</f>
        <v>1.0013586956521738</v>
      </c>
      <c r="E1047" s="11">
        <f>Sheet0!F1047/Sheet0!$B1047</f>
        <v>8.570652173913043</v>
      </c>
      <c r="F1047" s="11">
        <f>Sheet0!G1047/Sheet0!$B1047</f>
        <v>1.1256793478260869</v>
      </c>
      <c r="G1047" s="11">
        <f>Sheet0!H1047/Sheet0!$B1047</f>
        <v>1.5808423913043479</v>
      </c>
      <c r="H1047" s="11">
        <f>Sheet0!I1047/Sheet0!$B1047</f>
        <v>0.546875</v>
      </c>
      <c r="I1047" s="11">
        <f>Sheet0!J1047/Sheet0!$B1047</f>
        <v>7.8335597826086953</v>
      </c>
      <c r="J1047" s="11">
        <f>Sheet0!K1047/Sheet0!$B1047</f>
        <v>0.83559782608695654</v>
      </c>
      <c r="K1047" s="11">
        <f>Sheet0!L1047/Sheet0!$B1047</f>
        <v>1.0421195652173914</v>
      </c>
      <c r="L1047" s="13">
        <f>Sheet0!M1047/Sheet0!$B1047</f>
        <v>6.5699728260869561</v>
      </c>
    </row>
    <row r="1048" spans="1:12" x14ac:dyDescent="0.2">
      <c r="A1048" s="11">
        <f>Sheet0!B1048</f>
        <v>1472</v>
      </c>
      <c r="B1048" s="11">
        <f>Sheet0!C1048/Sheet0!$B1048</f>
        <v>2.0380434782608695E-3</v>
      </c>
      <c r="C1048" s="11">
        <f>Sheet0!D1048/Sheet0!$B1048</f>
        <v>6.793478260869565E-4</v>
      </c>
      <c r="D1048" s="11">
        <f>Sheet0!E1048/Sheet0!$B1048</f>
        <v>0.12635869565217392</v>
      </c>
      <c r="E1048" s="11">
        <f>Sheet0!F1048/Sheet0!$B1048</f>
        <v>0.1514945652173913</v>
      </c>
      <c r="F1048" s="11">
        <f>Sheet0!G1048/Sheet0!$B1048</f>
        <v>0.11141304347826086</v>
      </c>
      <c r="G1048" s="11">
        <f>Sheet0!H1048/Sheet0!$B1048</f>
        <v>0.15828804347826086</v>
      </c>
      <c r="H1048" s="11">
        <f>Sheet0!I1048/Sheet0!$B1048</f>
        <v>9.8505434782608689E-2</v>
      </c>
      <c r="I1048" s="11">
        <f>Sheet0!J1048/Sheet0!$B1048</f>
        <v>0.14470108695652173</v>
      </c>
      <c r="J1048" s="11">
        <f>Sheet0!K1048/Sheet0!$B1048</f>
        <v>0.17391304347826086</v>
      </c>
      <c r="K1048" s="11">
        <f>Sheet0!L1048/Sheet0!$B1048</f>
        <v>0.125</v>
      </c>
      <c r="L1048" s="13">
        <f>Sheet0!M1048/Sheet0!$B1048</f>
        <v>4.2955163043478262</v>
      </c>
    </row>
    <row r="1049" spans="1:12" x14ac:dyDescent="0.2">
      <c r="A1049" s="11">
        <f>Sheet0!B1049</f>
        <v>1473</v>
      </c>
      <c r="B1049" s="11">
        <f>Sheet0!C1049/Sheet0!$B1049</f>
        <v>0.42905634758995248</v>
      </c>
      <c r="C1049" s="11">
        <f>Sheet0!D1049/Sheet0!$B1049</f>
        <v>7.6714188730482011E-2</v>
      </c>
      <c r="D1049" s="11">
        <f>Sheet0!E1049/Sheet0!$B1049</f>
        <v>3.1826205023761034</v>
      </c>
      <c r="E1049" s="11">
        <f>Sheet0!F1049/Sheet0!$B1049</f>
        <v>24.1683638832315</v>
      </c>
      <c r="F1049" s="11">
        <f>Sheet0!G1049/Sheet0!$B1049</f>
        <v>0</v>
      </c>
      <c r="G1049" s="11">
        <f>Sheet0!H1049/Sheet0!$B1049</f>
        <v>0</v>
      </c>
      <c r="H1049" s="11">
        <f>Sheet0!I1049/Sheet0!$B1049</f>
        <v>2.4243041412084181</v>
      </c>
      <c r="I1049" s="11">
        <f>Sheet0!J1049/Sheet0!$B1049</f>
        <v>22.195519348268839</v>
      </c>
      <c r="J1049" s="11">
        <f>Sheet0!K1049/Sheet0!$B1049</f>
        <v>0</v>
      </c>
      <c r="K1049" s="11">
        <f>Sheet0!L1049/Sheet0!$B1049</f>
        <v>0</v>
      </c>
      <c r="L1049" s="13">
        <f>Sheet0!M1049/Sheet0!$B1049</f>
        <v>1.748133061778683</v>
      </c>
    </row>
    <row r="1050" spans="1:12" x14ac:dyDescent="0.2">
      <c r="A1050" s="11">
        <f>Sheet0!B1050</f>
        <v>1476</v>
      </c>
      <c r="B1050" s="11">
        <f>Sheet0!C1050/Sheet0!$B1050</f>
        <v>4.878048780487805E-2</v>
      </c>
      <c r="C1050" s="11">
        <f>Sheet0!D1050/Sheet0!$B1050</f>
        <v>5.9749322493224932</v>
      </c>
      <c r="D1050" s="11">
        <f>Sheet0!E1050/Sheet0!$B1050</f>
        <v>2.1104336043360434</v>
      </c>
      <c r="E1050" s="11">
        <f>Sheet0!F1050/Sheet0!$B1050</f>
        <v>10.516260162601625</v>
      </c>
      <c r="F1050" s="11">
        <f>Sheet0!G1050/Sheet0!$B1050</f>
        <v>3.1897018970189701</v>
      </c>
      <c r="G1050" s="11">
        <f>Sheet0!H1050/Sheet0!$B1050</f>
        <v>3.8556910569105689</v>
      </c>
      <c r="H1050" s="11">
        <f>Sheet0!I1050/Sheet0!$B1050</f>
        <v>1.443089430894309</v>
      </c>
      <c r="I1050" s="11">
        <f>Sheet0!J1050/Sheet0!$B1050</f>
        <v>8.9180216802168015</v>
      </c>
      <c r="J1050" s="11">
        <f>Sheet0!K1050/Sheet0!$B1050</f>
        <v>3.1043360433604335</v>
      </c>
      <c r="K1050" s="11">
        <f>Sheet0!L1050/Sheet0!$B1050</f>
        <v>3.4403794037940378</v>
      </c>
      <c r="L1050" s="13">
        <f>Sheet0!M1050/Sheet0!$B1050</f>
        <v>5.7479674796747968</v>
      </c>
    </row>
    <row r="1051" spans="1:12" x14ac:dyDescent="0.2">
      <c r="A1051" s="11">
        <f>Sheet0!B1051</f>
        <v>1476</v>
      </c>
      <c r="B1051" s="11">
        <f>Sheet0!C1051/Sheet0!$B1051</f>
        <v>7.9945799457994585E-2</v>
      </c>
      <c r="C1051" s="11">
        <f>Sheet0!D1051/Sheet0!$B1051</f>
        <v>3.2520325203252036E-2</v>
      </c>
      <c r="D1051" s="11">
        <f>Sheet0!E1051/Sheet0!$B1051</f>
        <v>2.692411924119241</v>
      </c>
      <c r="E1051" s="11">
        <f>Sheet0!F1051/Sheet0!$B1051</f>
        <v>38.841463414634148</v>
      </c>
      <c r="F1051" s="11">
        <f>Sheet0!G1051/Sheet0!$B1051</f>
        <v>0</v>
      </c>
      <c r="G1051" s="11">
        <f>Sheet0!H1051/Sheet0!$B1051</f>
        <v>0</v>
      </c>
      <c r="H1051" s="11">
        <f>Sheet0!I1051/Sheet0!$B1051</f>
        <v>1.5440379403794038</v>
      </c>
      <c r="I1051" s="11">
        <f>Sheet0!J1051/Sheet0!$B1051</f>
        <v>40.655826558265581</v>
      </c>
      <c r="J1051" s="11">
        <f>Sheet0!K1051/Sheet0!$B1051</f>
        <v>0</v>
      </c>
      <c r="K1051" s="11">
        <f>Sheet0!L1051/Sheet0!$B1051</f>
        <v>0</v>
      </c>
      <c r="L1051" s="13">
        <f>Sheet0!M1051/Sheet0!$B1051</f>
        <v>2.9532520325203251</v>
      </c>
    </row>
    <row r="1052" spans="1:12" x14ac:dyDescent="0.2">
      <c r="A1052" s="11">
        <f>Sheet0!B1052</f>
        <v>1477</v>
      </c>
      <c r="B1052" s="11">
        <f>Sheet0!C1052/Sheet0!$B1052</f>
        <v>4.1299932295192958E-2</v>
      </c>
      <c r="C1052" s="11">
        <f>Sheet0!D1052/Sheet0!$B1052</f>
        <v>0.13540961408259986</v>
      </c>
      <c r="D1052" s="11">
        <f>Sheet0!E1052/Sheet0!$B1052</f>
        <v>1.8943805010155721</v>
      </c>
      <c r="E1052" s="11">
        <f>Sheet0!F1052/Sheet0!$B1052</f>
        <v>20.735274204468517</v>
      </c>
      <c r="F1052" s="11">
        <f>Sheet0!G1052/Sheet0!$B1052</f>
        <v>2.5186188219363577</v>
      </c>
      <c r="G1052" s="11">
        <f>Sheet0!H1052/Sheet0!$B1052</f>
        <v>4.7806364251861879</v>
      </c>
      <c r="H1052" s="11">
        <f>Sheet0!I1052/Sheet0!$B1052</f>
        <v>1.1787406905890319</v>
      </c>
      <c r="I1052" s="11">
        <f>Sheet0!J1052/Sheet0!$B1052</f>
        <v>21.021665538253217</v>
      </c>
      <c r="J1052" s="11">
        <f>Sheet0!K1052/Sheet0!$B1052</f>
        <v>2.5294515910629656</v>
      </c>
      <c r="K1052" s="11">
        <f>Sheet0!L1052/Sheet0!$B1052</f>
        <v>3.3703452945159107</v>
      </c>
      <c r="L1052" s="13">
        <f>Sheet0!M1052/Sheet0!$B1052</f>
        <v>2.2762356127285037</v>
      </c>
    </row>
    <row r="1053" spans="1:12" x14ac:dyDescent="0.2">
      <c r="A1053" s="11">
        <f>Sheet0!B1053</f>
        <v>1477</v>
      </c>
      <c r="B1053" s="11">
        <f>Sheet0!C1053/Sheet0!$B1053</f>
        <v>3.4529451591062965E-2</v>
      </c>
      <c r="C1053" s="11">
        <f>Sheet0!D1053/Sheet0!$B1053</f>
        <v>8.3953960731211918E-2</v>
      </c>
      <c r="D1053" s="11">
        <f>Sheet0!E1053/Sheet0!$B1053</f>
        <v>5.1421800947867302</v>
      </c>
      <c r="E1053" s="11">
        <f>Sheet0!F1053/Sheet0!$B1053</f>
        <v>60.23493568043331</v>
      </c>
      <c r="F1053" s="11">
        <f>Sheet0!G1053/Sheet0!$B1053</f>
        <v>3.2579553148273526</v>
      </c>
      <c r="G1053" s="11">
        <f>Sheet0!H1053/Sheet0!$B1053</f>
        <v>5.4123222748815163</v>
      </c>
      <c r="H1053" s="11">
        <f>Sheet0!I1053/Sheet0!$B1053</f>
        <v>3.1611374407582939</v>
      </c>
      <c r="I1053" s="11">
        <f>Sheet0!J1053/Sheet0!$B1053</f>
        <v>57.034529451591062</v>
      </c>
      <c r="J1053" s="11">
        <f>Sheet0!K1053/Sheet0!$B1053</f>
        <v>2.5842924847664186</v>
      </c>
      <c r="K1053" s="11">
        <f>Sheet0!L1053/Sheet0!$B1053</f>
        <v>3.5944482058226135</v>
      </c>
      <c r="L1053" s="13">
        <f>Sheet0!M1053/Sheet0!$B1053</f>
        <v>22.029113067027758</v>
      </c>
    </row>
    <row r="1054" spans="1:12" x14ac:dyDescent="0.2">
      <c r="A1054" s="11">
        <f>Sheet0!B1054</f>
        <v>1477</v>
      </c>
      <c r="B1054" s="11">
        <f>Sheet0!C1054/Sheet0!$B1054</f>
        <v>6.2288422477995938E-2</v>
      </c>
      <c r="C1054" s="11">
        <f>Sheet0!D1054/Sheet0!$B1054</f>
        <v>5.972241029113067</v>
      </c>
      <c r="D1054" s="11">
        <f>Sheet0!E1054/Sheet0!$B1054</f>
        <v>2.0561949898442791</v>
      </c>
      <c r="E1054" s="11">
        <f>Sheet0!F1054/Sheet0!$B1054</f>
        <v>35.362220717670958</v>
      </c>
      <c r="F1054" s="11">
        <f>Sheet0!G1054/Sheet0!$B1054</f>
        <v>2.2437373053486795</v>
      </c>
      <c r="G1054" s="11">
        <f>Sheet0!H1054/Sheet0!$B1054</f>
        <v>7.2186865267433991</v>
      </c>
      <c r="H1054" s="11">
        <f>Sheet0!I1054/Sheet0!$B1054</f>
        <v>1.2660798916723088</v>
      </c>
      <c r="I1054" s="11">
        <f>Sheet0!J1054/Sheet0!$B1054</f>
        <v>34.438727149627624</v>
      </c>
      <c r="J1054" s="11">
        <f>Sheet0!K1054/Sheet0!$B1054</f>
        <v>2.4610697359512526</v>
      </c>
      <c r="K1054" s="11">
        <f>Sheet0!L1054/Sheet0!$B1054</f>
        <v>5.0704129993229516</v>
      </c>
      <c r="L1054" s="13">
        <f>Sheet0!M1054/Sheet0!$B1054</f>
        <v>5.4759647935003386</v>
      </c>
    </row>
    <row r="1055" spans="1:12" x14ac:dyDescent="0.2">
      <c r="A1055" s="11">
        <f>Sheet0!B1055</f>
        <v>1477</v>
      </c>
      <c r="B1055" s="11">
        <f>Sheet0!C1055/Sheet0!$B1055</f>
        <v>8.8016249153689913E-2</v>
      </c>
      <c r="C1055" s="11">
        <f>Sheet0!D1055/Sheet0!$B1055</f>
        <v>5.9634394041976977</v>
      </c>
      <c r="D1055" s="11">
        <f>Sheet0!E1055/Sheet0!$B1055</f>
        <v>2.203791469194313</v>
      </c>
      <c r="E1055" s="11">
        <f>Sheet0!F1055/Sheet0!$B1055</f>
        <v>39.98171970209885</v>
      </c>
      <c r="F1055" s="11">
        <f>Sheet0!G1055/Sheet0!$B1055</f>
        <v>2.01354096140826</v>
      </c>
      <c r="G1055" s="11">
        <f>Sheet0!H1055/Sheet0!$B1055</f>
        <v>4.2863913337846986</v>
      </c>
      <c r="H1055" s="11">
        <f>Sheet0!I1055/Sheet0!$B1055</f>
        <v>1.2477995937711577</v>
      </c>
      <c r="I1055" s="11">
        <f>Sheet0!J1055/Sheet0!$B1055</f>
        <v>38.03317535545024</v>
      </c>
      <c r="J1055" s="11">
        <f>Sheet0!K1055/Sheet0!$B1055</f>
        <v>2.2931618144888288</v>
      </c>
      <c r="K1055" s="11">
        <f>Sheet0!L1055/Sheet0!$B1055</f>
        <v>3.3635748138117805</v>
      </c>
      <c r="L1055" s="13">
        <f>Sheet0!M1055/Sheet0!$B1055</f>
        <v>5.0792146242383209</v>
      </c>
    </row>
    <row r="1056" spans="1:12" x14ac:dyDescent="0.2">
      <c r="A1056" s="11">
        <f>Sheet0!B1056</f>
        <v>1477</v>
      </c>
      <c r="B1056" s="11">
        <f>Sheet0!C1056/Sheet0!$B1056</f>
        <v>0</v>
      </c>
      <c r="C1056" s="11">
        <f>Sheet0!D1056/Sheet0!$B1056</f>
        <v>7.1090047393364927E-2</v>
      </c>
      <c r="D1056" s="11">
        <f>Sheet0!E1056/Sheet0!$B1056</f>
        <v>0</v>
      </c>
      <c r="E1056" s="11">
        <f>Sheet0!F1056/Sheet0!$B1056</f>
        <v>20.077183480027081</v>
      </c>
      <c r="F1056" s="11">
        <f>Sheet0!G1056/Sheet0!$B1056</f>
        <v>1.1719702098849019</v>
      </c>
      <c r="G1056" s="11">
        <f>Sheet0!H1056/Sheet0!$B1056</f>
        <v>2.1117129316181451</v>
      </c>
      <c r="H1056" s="11">
        <f>Sheet0!I1056/Sheet0!$B1056</f>
        <v>0</v>
      </c>
      <c r="I1056" s="11">
        <f>Sheet0!J1056/Sheet0!$B1056</f>
        <v>21.567366283006095</v>
      </c>
      <c r="J1056" s="11">
        <f>Sheet0!K1056/Sheet0!$B1056</f>
        <v>1.2186865267433988</v>
      </c>
      <c r="K1056" s="11">
        <f>Sheet0!L1056/Sheet0!$B1056</f>
        <v>1.5429925524712254</v>
      </c>
      <c r="L1056" s="13">
        <f>Sheet0!M1056/Sheet0!$B1056</f>
        <v>5.0589031821259312</v>
      </c>
    </row>
    <row r="1057" spans="1:12" x14ac:dyDescent="0.2">
      <c r="A1057" s="11">
        <f>Sheet0!B1057</f>
        <v>1478</v>
      </c>
      <c r="B1057" s="11">
        <f>Sheet0!C1057/Sheet0!$B1057</f>
        <v>2.7740189445196212E-2</v>
      </c>
      <c r="C1057" s="11">
        <f>Sheet0!D1057/Sheet0!$B1057</f>
        <v>0.13193504736129905</v>
      </c>
      <c r="D1057" s="11">
        <f>Sheet0!E1057/Sheet0!$B1057</f>
        <v>1.2023004059539919</v>
      </c>
      <c r="E1057" s="11">
        <f>Sheet0!F1057/Sheet0!$B1057</f>
        <v>1.8457374830852504</v>
      </c>
      <c r="F1057" s="11">
        <f>Sheet0!G1057/Sheet0!$B1057</f>
        <v>1.3355886332882274</v>
      </c>
      <c r="G1057" s="11">
        <f>Sheet0!H1057/Sheet0!$B1057</f>
        <v>3.6860622462787549</v>
      </c>
      <c r="H1057" s="11">
        <f>Sheet0!I1057/Sheet0!$B1057</f>
        <v>0.87415426251691475</v>
      </c>
      <c r="I1057" s="11">
        <f>Sheet0!J1057/Sheet0!$B1057</f>
        <v>0</v>
      </c>
      <c r="J1057" s="11">
        <f>Sheet0!K1057/Sheet0!$B1057</f>
        <v>1.4357239512855209</v>
      </c>
      <c r="K1057" s="11">
        <f>Sheet0!L1057/Sheet0!$B1057</f>
        <v>2.7686062246278755</v>
      </c>
      <c r="L1057" s="13">
        <f>Sheet0!M1057/Sheet0!$B1057</f>
        <v>0</v>
      </c>
    </row>
    <row r="1058" spans="1:12" x14ac:dyDescent="0.2">
      <c r="A1058" s="11">
        <f>Sheet0!B1058</f>
        <v>1478</v>
      </c>
      <c r="B1058" s="11">
        <f>Sheet0!C1058/Sheet0!$B1058</f>
        <v>1.3531799729364006E-2</v>
      </c>
      <c r="C1058" s="11">
        <f>Sheet0!D1058/Sheet0!$B1058</f>
        <v>1.2855209742895805E-2</v>
      </c>
      <c r="D1058" s="11">
        <f>Sheet0!E1058/Sheet0!$B1058</f>
        <v>1.631935047361299</v>
      </c>
      <c r="E1058" s="11">
        <f>Sheet0!F1058/Sheet0!$B1058</f>
        <v>24.765899864682002</v>
      </c>
      <c r="F1058" s="11">
        <f>Sheet0!G1058/Sheet0!$B1058</f>
        <v>1.3829499323410013</v>
      </c>
      <c r="G1058" s="11">
        <f>Sheet0!H1058/Sheet0!$B1058</f>
        <v>3.6752368064952639</v>
      </c>
      <c r="H1058" s="11">
        <f>Sheet0!I1058/Sheet0!$B1058</f>
        <v>1.0115020297699595</v>
      </c>
      <c r="I1058" s="11">
        <f>Sheet0!J1058/Sheet0!$B1058</f>
        <v>28.257104194857916</v>
      </c>
      <c r="J1058" s="11">
        <f>Sheet0!K1058/Sheet0!$B1058</f>
        <v>1.4228687415426251</v>
      </c>
      <c r="K1058" s="11">
        <f>Sheet0!L1058/Sheet0!$B1058</f>
        <v>2.9553450608930989</v>
      </c>
      <c r="L1058" s="13">
        <f>Sheet0!M1058/Sheet0!$B1058</f>
        <v>5.0500676589986471</v>
      </c>
    </row>
    <row r="1059" spans="1:12" x14ac:dyDescent="0.2">
      <c r="A1059" s="11">
        <f>Sheet0!B1059</f>
        <v>1478</v>
      </c>
      <c r="B1059" s="11">
        <f>Sheet0!C1059/Sheet0!$B1059</f>
        <v>3.1123139377537211E-2</v>
      </c>
      <c r="C1059" s="11">
        <f>Sheet0!D1059/Sheet0!$B1059</f>
        <v>0.66982408660351822</v>
      </c>
      <c r="D1059" s="11">
        <f>Sheet0!E1059/Sheet0!$B1059</f>
        <v>2.1853856562922869</v>
      </c>
      <c r="E1059" s="11">
        <f>Sheet0!F1059/Sheet0!$B1059</f>
        <v>3.5737483085250337</v>
      </c>
      <c r="F1059" s="11">
        <f>Sheet0!G1059/Sheet0!$B1059</f>
        <v>0</v>
      </c>
      <c r="G1059" s="11">
        <f>Sheet0!H1059/Sheet0!$B1059</f>
        <v>0</v>
      </c>
      <c r="H1059" s="11">
        <f>Sheet0!I1059/Sheet0!$B1059</f>
        <v>1.4972936400541272</v>
      </c>
      <c r="I1059" s="11">
        <f>Sheet0!J1059/Sheet0!$B1059</f>
        <v>0</v>
      </c>
      <c r="J1059" s="11">
        <f>Sheet0!K1059/Sheet0!$B1059</f>
        <v>0</v>
      </c>
      <c r="K1059" s="11">
        <f>Sheet0!L1059/Sheet0!$B1059</f>
        <v>0</v>
      </c>
      <c r="L1059" s="13">
        <f>Sheet0!M1059/Sheet0!$B1059</f>
        <v>4.9472259810554799</v>
      </c>
    </row>
    <row r="1060" spans="1:12" x14ac:dyDescent="0.2">
      <c r="A1060" s="11">
        <f>Sheet0!B1060</f>
        <v>1479</v>
      </c>
      <c r="B1060" s="11">
        <f>Sheet0!C1060/Sheet0!$B1060</f>
        <v>4.8681541582150101E-2</v>
      </c>
      <c r="C1060" s="11">
        <f>Sheet0!D1060/Sheet0!$B1060</f>
        <v>0.94523326572008115</v>
      </c>
      <c r="D1060" s="11">
        <f>Sheet0!E1060/Sheet0!$B1060</f>
        <v>2.9141311697092629</v>
      </c>
      <c r="E1060" s="11">
        <f>Sheet0!F1060/Sheet0!$B1060</f>
        <v>17.434077079107507</v>
      </c>
      <c r="F1060" s="11">
        <f>Sheet0!G1060/Sheet0!$B1060</f>
        <v>3.2014874915483436</v>
      </c>
      <c r="G1060" s="11">
        <f>Sheet0!H1060/Sheet0!$B1060</f>
        <v>4.4699121027721436</v>
      </c>
      <c r="H1060" s="11">
        <f>Sheet0!I1060/Sheet0!$B1060</f>
        <v>1.6680189317106153</v>
      </c>
      <c r="I1060" s="11">
        <f>Sheet0!J1060/Sheet0!$B1060</f>
        <v>17.536173089925626</v>
      </c>
      <c r="J1060" s="11">
        <f>Sheet0!K1060/Sheet0!$B1060</f>
        <v>3.2454361054766734</v>
      </c>
      <c r="K1060" s="11">
        <f>Sheet0!L1060/Sheet0!$B1060</f>
        <v>5.4320486815415823</v>
      </c>
      <c r="L1060" s="13">
        <f>Sheet0!M1060/Sheet0!$B1060</f>
        <v>4.9763353617308992</v>
      </c>
    </row>
    <row r="1061" spans="1:12" x14ac:dyDescent="0.2">
      <c r="A1061" s="11">
        <f>Sheet0!B1061</f>
        <v>1480</v>
      </c>
      <c r="B1061" s="11">
        <f>Sheet0!C1061/Sheet0!$B1061</f>
        <v>2.5675675675675677E-2</v>
      </c>
      <c r="C1061" s="11">
        <f>Sheet0!D1061/Sheet0!$B1061</f>
        <v>0.15472972972972973</v>
      </c>
      <c r="D1061" s="11">
        <f>Sheet0!E1061/Sheet0!$B1061</f>
        <v>3.6162162162162161</v>
      </c>
      <c r="E1061" s="11">
        <f>Sheet0!F1061/Sheet0!$B1061</f>
        <v>2.8283783783783782</v>
      </c>
      <c r="F1061" s="11">
        <f>Sheet0!G1061/Sheet0!$B1061</f>
        <v>2.3824324324324326</v>
      </c>
      <c r="G1061" s="11">
        <f>Sheet0!H1061/Sheet0!$B1061</f>
        <v>5.4783783783783786</v>
      </c>
      <c r="H1061" s="11">
        <f>Sheet0!I1061/Sheet0!$B1061</f>
        <v>2.7587837837837839</v>
      </c>
      <c r="I1061" s="11">
        <f>Sheet0!J1061/Sheet0!$B1061</f>
        <v>0</v>
      </c>
      <c r="J1061" s="11">
        <f>Sheet0!K1061/Sheet0!$B1061</f>
        <v>2.3074324324324325</v>
      </c>
      <c r="K1061" s="11">
        <f>Sheet0!L1061/Sheet0!$B1061</f>
        <v>6.6047297297297298</v>
      </c>
      <c r="L1061" s="13">
        <f>Sheet0!M1061/Sheet0!$B1061</f>
        <v>2.1770270270270271</v>
      </c>
    </row>
    <row r="1062" spans="1:12" x14ac:dyDescent="0.2">
      <c r="A1062" s="11">
        <f>Sheet0!B1062</f>
        <v>1480</v>
      </c>
      <c r="B1062" s="11">
        <f>Sheet0!C1062/Sheet0!$B1062</f>
        <v>3.1081081081081083E-2</v>
      </c>
      <c r="C1062" s="11">
        <f>Sheet0!D1062/Sheet0!$B1062</f>
        <v>0.19594594594594594</v>
      </c>
      <c r="D1062" s="11">
        <f>Sheet0!E1062/Sheet0!$B1062</f>
        <v>1.5175675675675675</v>
      </c>
      <c r="E1062" s="11">
        <f>Sheet0!F1062/Sheet0!$B1062</f>
        <v>1.883108108108108</v>
      </c>
      <c r="F1062" s="11">
        <f>Sheet0!G1062/Sheet0!$B1062</f>
        <v>1.7682432432432433</v>
      </c>
      <c r="G1062" s="11">
        <f>Sheet0!H1062/Sheet0!$B1062</f>
        <v>2.9668918918918918</v>
      </c>
      <c r="H1062" s="11">
        <f>Sheet0!I1062/Sheet0!$B1062</f>
        <v>1.2114864864864865</v>
      </c>
      <c r="I1062" s="11">
        <f>Sheet0!J1062/Sheet0!$B1062</f>
        <v>0</v>
      </c>
      <c r="J1062" s="11">
        <f>Sheet0!K1062/Sheet0!$B1062</f>
        <v>1.6797297297297298</v>
      </c>
      <c r="K1062" s="11">
        <f>Sheet0!L1062/Sheet0!$B1062</f>
        <v>3.6013513513513513</v>
      </c>
      <c r="L1062" s="13">
        <f>Sheet0!M1062/Sheet0!$B1062</f>
        <v>2.612162162162162</v>
      </c>
    </row>
    <row r="1063" spans="1:12" x14ac:dyDescent="0.2">
      <c r="A1063" s="11">
        <f>Sheet0!B1063</f>
        <v>1482</v>
      </c>
      <c r="B1063" s="11">
        <f>Sheet0!C1063/Sheet0!$B1063</f>
        <v>0.25303643724696356</v>
      </c>
      <c r="C1063" s="11">
        <f>Sheet0!D1063/Sheet0!$B1063</f>
        <v>0.1545209176788124</v>
      </c>
      <c r="D1063" s="11">
        <f>Sheet0!E1063/Sheet0!$B1063</f>
        <v>1.0607287449392713</v>
      </c>
      <c r="E1063" s="11">
        <f>Sheet0!F1063/Sheet0!$B1063</f>
        <v>3.9811066126855601</v>
      </c>
      <c r="F1063" s="11">
        <f>Sheet0!G1063/Sheet0!$B1063</f>
        <v>1.2159244264507423</v>
      </c>
      <c r="G1063" s="11">
        <f>Sheet0!H1063/Sheet0!$B1063</f>
        <v>1.4824561403508771</v>
      </c>
      <c r="H1063" s="11">
        <f>Sheet0!I1063/Sheet0!$B1063</f>
        <v>0.91902834008097167</v>
      </c>
      <c r="I1063" s="11">
        <f>Sheet0!J1063/Sheet0!$B1063</f>
        <v>3.2489878542510122</v>
      </c>
      <c r="J1063" s="11">
        <f>Sheet0!K1063/Sheet0!$B1063</f>
        <v>1.0634278002699056</v>
      </c>
      <c r="K1063" s="11">
        <f>Sheet0!L1063/Sheet0!$B1063</f>
        <v>1.6794871794871795</v>
      </c>
      <c r="L1063" s="13">
        <f>Sheet0!M1063/Sheet0!$B1063</f>
        <v>1.4271255060728745</v>
      </c>
    </row>
    <row r="1064" spans="1:12" x14ac:dyDescent="0.2">
      <c r="A1064" s="11">
        <f>Sheet0!B1064</f>
        <v>1482</v>
      </c>
      <c r="B1064" s="11">
        <f>Sheet0!C1064/Sheet0!$B1064</f>
        <v>7.8272604588394065E-2</v>
      </c>
      <c r="C1064" s="11">
        <f>Sheet0!D1064/Sheet0!$B1064</f>
        <v>6.8825910931174086E-2</v>
      </c>
      <c r="D1064" s="11">
        <f>Sheet0!E1064/Sheet0!$B1064</f>
        <v>1.156545209176788</v>
      </c>
      <c r="E1064" s="11">
        <f>Sheet0!F1064/Sheet0!$B1064</f>
        <v>17.493252361673413</v>
      </c>
      <c r="F1064" s="11">
        <f>Sheet0!G1064/Sheet0!$B1064</f>
        <v>1.0472334682860998</v>
      </c>
      <c r="G1064" s="11">
        <f>Sheet0!H1064/Sheet0!$B1064</f>
        <v>1.7300944669365721</v>
      </c>
      <c r="H1064" s="11">
        <f>Sheet0!I1064/Sheet0!$B1064</f>
        <v>0.99662618083670718</v>
      </c>
      <c r="I1064" s="11">
        <f>Sheet0!J1064/Sheet0!$B1064</f>
        <v>16.718623481781375</v>
      </c>
      <c r="J1064" s="11">
        <f>Sheet0!K1064/Sheet0!$B1064</f>
        <v>1.0323886639676114</v>
      </c>
      <c r="K1064" s="11">
        <f>Sheet0!L1064/Sheet0!$B1064</f>
        <v>2.0620782726045883</v>
      </c>
      <c r="L1064" s="13">
        <f>Sheet0!M1064/Sheet0!$B1064</f>
        <v>2.7995951417004048</v>
      </c>
    </row>
    <row r="1065" spans="1:12" x14ac:dyDescent="0.2">
      <c r="A1065" s="11">
        <f>Sheet0!B1065</f>
        <v>1484</v>
      </c>
      <c r="B1065" s="11">
        <f>Sheet0!C1065/Sheet0!$B1065</f>
        <v>0</v>
      </c>
      <c r="C1065" s="11">
        <f>Sheet0!D1065/Sheet0!$B1065</f>
        <v>2.6954177897574125E-2</v>
      </c>
      <c r="D1065" s="11">
        <f>Sheet0!E1065/Sheet0!$B1065</f>
        <v>0</v>
      </c>
      <c r="E1065" s="11">
        <f>Sheet0!F1065/Sheet0!$B1065</f>
        <v>6.5094339622641506</v>
      </c>
      <c r="F1065" s="11">
        <f>Sheet0!G1065/Sheet0!$B1065</f>
        <v>0.64083557951482484</v>
      </c>
      <c r="G1065" s="11">
        <f>Sheet0!H1065/Sheet0!$B1065</f>
        <v>0.86118598382749323</v>
      </c>
      <c r="H1065" s="11">
        <f>Sheet0!I1065/Sheet0!$B1065</f>
        <v>0</v>
      </c>
      <c r="I1065" s="11">
        <f>Sheet0!J1065/Sheet0!$B1065</f>
        <v>5.8591644204851754</v>
      </c>
      <c r="J1065" s="11">
        <f>Sheet0!K1065/Sheet0!$B1065</f>
        <v>0.68328840970350402</v>
      </c>
      <c r="K1065" s="11">
        <f>Sheet0!L1065/Sheet0!$B1065</f>
        <v>1.0485175202156334</v>
      </c>
      <c r="L1065" s="13">
        <f>Sheet0!M1065/Sheet0!$B1065</f>
        <v>4.1327493261455528</v>
      </c>
    </row>
    <row r="1066" spans="1:12" x14ac:dyDescent="0.2">
      <c r="A1066" s="11">
        <f>Sheet0!B1066</f>
        <v>1486</v>
      </c>
      <c r="B1066" s="11">
        <f>Sheet0!C1066/Sheet0!$B1066</f>
        <v>0</v>
      </c>
      <c r="C1066" s="11">
        <f>Sheet0!D1066/Sheet0!$B1066</f>
        <v>0</v>
      </c>
      <c r="D1066" s="11">
        <f>Sheet0!E1066/Sheet0!$B1066</f>
        <v>0</v>
      </c>
      <c r="E1066" s="11">
        <f>Sheet0!F1066/Sheet0!$B1066</f>
        <v>0</v>
      </c>
      <c r="F1066" s="11">
        <f>Sheet0!G1066/Sheet0!$B1066</f>
        <v>0</v>
      </c>
      <c r="G1066" s="11">
        <f>Sheet0!H1066/Sheet0!$B1066</f>
        <v>0</v>
      </c>
      <c r="H1066" s="11">
        <f>Sheet0!I1066/Sheet0!$B1066</f>
        <v>0</v>
      </c>
      <c r="I1066" s="11">
        <f>Sheet0!J1066/Sheet0!$B1066</f>
        <v>0</v>
      </c>
      <c r="J1066" s="11">
        <f>Sheet0!K1066/Sheet0!$B1066</f>
        <v>0</v>
      </c>
      <c r="K1066" s="11">
        <f>Sheet0!L1066/Sheet0!$B1066</f>
        <v>0</v>
      </c>
      <c r="L1066" s="13">
        <f>Sheet0!M1066/Sheet0!$B1066</f>
        <v>0.64131897711978469</v>
      </c>
    </row>
    <row r="1067" spans="1:12" x14ac:dyDescent="0.2">
      <c r="A1067" s="11">
        <f>Sheet0!B1067</f>
        <v>1487</v>
      </c>
      <c r="B1067" s="11">
        <f>Sheet0!C1067/Sheet0!$B1067</f>
        <v>2.7572293207800941E-2</v>
      </c>
      <c r="C1067" s="11">
        <f>Sheet0!D1067/Sheet0!$B1067</f>
        <v>2.9361129791526563</v>
      </c>
      <c r="D1067" s="11">
        <f>Sheet0!E1067/Sheet0!$B1067</f>
        <v>0.8850033624747814</v>
      </c>
      <c r="E1067" s="11">
        <f>Sheet0!F1067/Sheet0!$B1067</f>
        <v>19.410894418291864</v>
      </c>
      <c r="F1067" s="11">
        <f>Sheet0!G1067/Sheet0!$B1067</f>
        <v>0.9650302622730329</v>
      </c>
      <c r="G1067" s="11">
        <f>Sheet0!H1067/Sheet0!$B1067</f>
        <v>1.9152656355077338</v>
      </c>
      <c r="H1067" s="11">
        <f>Sheet0!I1067/Sheet0!$B1067</f>
        <v>0.74243443174176194</v>
      </c>
      <c r="I1067" s="11">
        <f>Sheet0!J1067/Sheet0!$B1067</f>
        <v>18.271687962340284</v>
      </c>
      <c r="J1067" s="11">
        <f>Sheet0!K1067/Sheet0!$B1067</f>
        <v>1.0174848688634834</v>
      </c>
      <c r="K1067" s="11">
        <f>Sheet0!L1067/Sheet0!$B1067</f>
        <v>2.2696704774714189</v>
      </c>
      <c r="L1067" s="13">
        <f>Sheet0!M1067/Sheet0!$B1067</f>
        <v>2.4546065904505716</v>
      </c>
    </row>
    <row r="1068" spans="1:12" x14ac:dyDescent="0.2">
      <c r="A1068" s="11">
        <f>Sheet0!B1068</f>
        <v>1487</v>
      </c>
      <c r="B1068" s="11">
        <f>Sheet0!C1068/Sheet0!$B1068</f>
        <v>4.774714189643578E-2</v>
      </c>
      <c r="C1068" s="11">
        <f>Sheet0!D1068/Sheet0!$B1068</f>
        <v>1.0477471418964357</v>
      </c>
      <c r="D1068" s="11">
        <f>Sheet0!E1068/Sheet0!$B1068</f>
        <v>2.632817753866846</v>
      </c>
      <c r="E1068" s="11">
        <f>Sheet0!F1068/Sheet0!$B1068</f>
        <v>37.230665770006723</v>
      </c>
      <c r="F1068" s="11">
        <f>Sheet0!G1068/Sheet0!$B1068</f>
        <v>3.258238063214526</v>
      </c>
      <c r="G1068" s="11">
        <f>Sheet0!H1068/Sheet0!$B1068</f>
        <v>6.3839946200403501</v>
      </c>
      <c r="H1068" s="11">
        <f>Sheet0!I1068/Sheet0!$B1068</f>
        <v>2.3456624075319437</v>
      </c>
      <c r="I1068" s="11">
        <f>Sheet0!J1068/Sheet0!$B1068</f>
        <v>53.059852051109615</v>
      </c>
      <c r="J1068" s="11">
        <f>Sheet0!K1068/Sheet0!$B1068</f>
        <v>4.6886348352387355</v>
      </c>
      <c r="K1068" s="11">
        <f>Sheet0!L1068/Sheet0!$B1068</f>
        <v>8.6543375924680568</v>
      </c>
      <c r="L1068" s="13">
        <f>Sheet0!M1068/Sheet0!$B1068</f>
        <v>5.3698722259583054</v>
      </c>
    </row>
    <row r="1069" spans="1:12" x14ac:dyDescent="0.2">
      <c r="A1069" s="11">
        <f>Sheet0!B1069</f>
        <v>1487</v>
      </c>
      <c r="B1069" s="11">
        <f>Sheet0!C1069/Sheet0!$B1069</f>
        <v>0</v>
      </c>
      <c r="C1069" s="11">
        <f>Sheet0!D1069/Sheet0!$B1069</f>
        <v>0</v>
      </c>
      <c r="D1069" s="11">
        <f>Sheet0!E1069/Sheet0!$B1069</f>
        <v>0</v>
      </c>
      <c r="E1069" s="11">
        <f>Sheet0!F1069/Sheet0!$B1069</f>
        <v>0</v>
      </c>
      <c r="F1069" s="11">
        <f>Sheet0!G1069/Sheet0!$B1069</f>
        <v>0</v>
      </c>
      <c r="G1069" s="11">
        <f>Sheet0!H1069/Sheet0!$B1069</f>
        <v>0</v>
      </c>
      <c r="H1069" s="11">
        <f>Sheet0!I1069/Sheet0!$B1069</f>
        <v>0</v>
      </c>
      <c r="I1069" s="11">
        <f>Sheet0!J1069/Sheet0!$B1069</f>
        <v>0</v>
      </c>
      <c r="J1069" s="11">
        <f>Sheet0!K1069/Sheet0!$B1069</f>
        <v>0</v>
      </c>
      <c r="K1069" s="11">
        <f>Sheet0!L1069/Sheet0!$B1069</f>
        <v>0</v>
      </c>
      <c r="L1069" s="13">
        <f>Sheet0!M1069/Sheet0!$B1069</f>
        <v>3.7404169468728985</v>
      </c>
    </row>
    <row r="1070" spans="1:12" x14ac:dyDescent="0.2">
      <c r="A1070" s="11">
        <f>Sheet0!B1070</f>
        <v>1487</v>
      </c>
      <c r="B1070" s="11">
        <f>Sheet0!C1070/Sheet0!$B1070</f>
        <v>0.14324142568930734</v>
      </c>
      <c r="C1070" s="11">
        <f>Sheet0!D1070/Sheet0!$B1070</f>
        <v>6.3887020847343642E-2</v>
      </c>
      <c r="D1070" s="11">
        <f>Sheet0!E1070/Sheet0!$B1070</f>
        <v>1.2017484868863484</v>
      </c>
      <c r="E1070" s="11">
        <f>Sheet0!F1070/Sheet0!$B1070</f>
        <v>1.4277067921990585</v>
      </c>
      <c r="F1070" s="11">
        <f>Sheet0!G1070/Sheet0!$B1070</f>
        <v>2.542703429724277</v>
      </c>
      <c r="G1070" s="11">
        <f>Sheet0!H1070/Sheet0!$B1070</f>
        <v>2.4781439139206456</v>
      </c>
      <c r="H1070" s="11">
        <f>Sheet0!I1070/Sheet0!$B1070</f>
        <v>1.0396772024209819</v>
      </c>
      <c r="I1070" s="11">
        <f>Sheet0!J1070/Sheet0!$B1070</f>
        <v>0</v>
      </c>
      <c r="J1070" s="11">
        <f>Sheet0!K1070/Sheet0!$B1070</f>
        <v>0.97982515131136516</v>
      </c>
      <c r="K1070" s="11">
        <f>Sheet0!L1070/Sheet0!$B1070</f>
        <v>2.2138533960995295</v>
      </c>
      <c r="L1070" s="13">
        <f>Sheet0!M1070/Sheet0!$B1070</f>
        <v>4.5796906523201075</v>
      </c>
    </row>
    <row r="1071" spans="1:12" x14ac:dyDescent="0.2">
      <c r="A1071" s="11">
        <f>Sheet0!B1071</f>
        <v>1488</v>
      </c>
      <c r="B1071" s="11">
        <f>Sheet0!C1071/Sheet0!$B1071</f>
        <v>0.21303763440860216</v>
      </c>
      <c r="C1071" s="11">
        <f>Sheet0!D1071/Sheet0!$B1071</f>
        <v>0.12163978494623656</v>
      </c>
      <c r="D1071" s="11">
        <f>Sheet0!E1071/Sheet0!$B1071</f>
        <v>3.4576612903225805</v>
      </c>
      <c r="E1071" s="11">
        <f>Sheet0!F1071/Sheet0!$B1071</f>
        <v>23.036962365591396</v>
      </c>
      <c r="F1071" s="11">
        <f>Sheet0!G1071/Sheet0!$B1071</f>
        <v>4.084677419354839</v>
      </c>
      <c r="G1071" s="11">
        <f>Sheet0!H1071/Sheet0!$B1071</f>
        <v>5.194220430107527</v>
      </c>
      <c r="H1071" s="11">
        <f>Sheet0!I1071/Sheet0!$B1071</f>
        <v>1.8830645161290323</v>
      </c>
      <c r="I1071" s="11">
        <f>Sheet0!J1071/Sheet0!$B1071</f>
        <v>20.209005376344088</v>
      </c>
      <c r="J1071" s="11">
        <f>Sheet0!K1071/Sheet0!$B1071</f>
        <v>3.7486559139784945</v>
      </c>
      <c r="K1071" s="11">
        <f>Sheet0!L1071/Sheet0!$B1071</f>
        <v>4.612231182795699</v>
      </c>
      <c r="L1071" s="13">
        <f>Sheet0!M1071/Sheet0!$B1071</f>
        <v>3.110215053763441</v>
      </c>
    </row>
    <row r="1072" spans="1:12" x14ac:dyDescent="0.2">
      <c r="A1072" s="11">
        <f>Sheet0!B1072</f>
        <v>1488</v>
      </c>
      <c r="B1072" s="11">
        <f>Sheet0!C1072/Sheet0!$B1072</f>
        <v>4.3010752688172046E-2</v>
      </c>
      <c r="C1072" s="11">
        <f>Sheet0!D1072/Sheet0!$B1072</f>
        <v>1.6095430107526882</v>
      </c>
      <c r="D1072" s="11">
        <f>Sheet0!E1072/Sheet0!$B1072</f>
        <v>1.8649193548387097</v>
      </c>
      <c r="E1072" s="11">
        <f>Sheet0!F1072/Sheet0!$B1072</f>
        <v>2.172043010752688</v>
      </c>
      <c r="F1072" s="11">
        <f>Sheet0!G1072/Sheet0!$B1072</f>
        <v>1.7983870967741935</v>
      </c>
      <c r="G1072" s="11">
        <f>Sheet0!H1072/Sheet0!$B1072</f>
        <v>2.342741935483871</v>
      </c>
      <c r="H1072" s="11">
        <f>Sheet0!I1072/Sheet0!$B1072</f>
        <v>1.0221774193548387</v>
      </c>
      <c r="I1072" s="11">
        <f>Sheet0!J1072/Sheet0!$B1072</f>
        <v>0</v>
      </c>
      <c r="J1072" s="11">
        <f>Sheet0!K1072/Sheet0!$B1072</f>
        <v>1.4845430107526882</v>
      </c>
      <c r="K1072" s="11">
        <f>Sheet0!L1072/Sheet0!$B1072</f>
        <v>1.9556451612903225</v>
      </c>
      <c r="L1072" s="13">
        <f>Sheet0!M1072/Sheet0!$B1072</f>
        <v>2.487231182795699</v>
      </c>
    </row>
    <row r="1073" spans="1:12" x14ac:dyDescent="0.2">
      <c r="A1073" s="11">
        <f>Sheet0!B1073</f>
        <v>1488</v>
      </c>
      <c r="B1073" s="11">
        <f>Sheet0!C1073/Sheet0!$B1073</f>
        <v>3.0241935483870969E-2</v>
      </c>
      <c r="C1073" s="11">
        <f>Sheet0!D1073/Sheet0!$B1073</f>
        <v>0.9536290322580645</v>
      </c>
      <c r="D1073" s="11">
        <f>Sheet0!E1073/Sheet0!$B1073</f>
        <v>0.76747311827956988</v>
      </c>
      <c r="E1073" s="11">
        <f>Sheet0!F1073/Sheet0!$B1073</f>
        <v>21.022849462365592</v>
      </c>
      <c r="F1073" s="11">
        <f>Sheet0!G1073/Sheet0!$B1073</f>
        <v>0.90793010752688175</v>
      </c>
      <c r="G1073" s="11">
        <f>Sheet0!H1073/Sheet0!$B1073</f>
        <v>1.7836021505376345</v>
      </c>
      <c r="H1073" s="11">
        <f>Sheet0!I1073/Sheet0!$B1073</f>
        <v>0.52755376344086025</v>
      </c>
      <c r="I1073" s="11">
        <f>Sheet0!J1073/Sheet0!$B1073</f>
        <v>24.573252688172044</v>
      </c>
      <c r="J1073" s="11">
        <f>Sheet0!K1073/Sheet0!$B1073</f>
        <v>0.85685483870967738</v>
      </c>
      <c r="K1073" s="11">
        <f>Sheet0!L1073/Sheet0!$B1073</f>
        <v>1.6693548387096775</v>
      </c>
      <c r="L1073" s="13">
        <f>Sheet0!M1073/Sheet0!$B1073</f>
        <v>1.0100806451612903</v>
      </c>
    </row>
    <row r="1074" spans="1:12" x14ac:dyDescent="0.2">
      <c r="A1074" s="11">
        <f>Sheet0!B1074</f>
        <v>1489</v>
      </c>
      <c r="B1074" s="11">
        <f>Sheet0!C1074/Sheet0!$B1074</f>
        <v>0.18871725990597715</v>
      </c>
      <c r="C1074" s="11">
        <f>Sheet0!D1074/Sheet0!$B1074</f>
        <v>18.029550033579582</v>
      </c>
      <c r="D1074" s="11">
        <f>Sheet0!E1074/Sheet0!$B1074</f>
        <v>1.2726662189388851</v>
      </c>
      <c r="E1074" s="11">
        <f>Sheet0!F1074/Sheet0!$B1074</f>
        <v>36.825386165211555</v>
      </c>
      <c r="F1074" s="11">
        <f>Sheet0!G1074/Sheet0!$B1074</f>
        <v>1.9892545332437879</v>
      </c>
      <c r="G1074" s="11">
        <f>Sheet0!H1074/Sheet0!$B1074</f>
        <v>4.5580926796507724</v>
      </c>
      <c r="H1074" s="11">
        <f>Sheet0!I1074/Sheet0!$B1074</f>
        <v>1.0718603089321692</v>
      </c>
      <c r="I1074" s="11">
        <f>Sheet0!J1074/Sheet0!$B1074</f>
        <v>26.538616521155138</v>
      </c>
      <c r="J1074" s="11">
        <f>Sheet0!K1074/Sheet0!$B1074</f>
        <v>1.977165883143049</v>
      </c>
      <c r="K1074" s="11">
        <f>Sheet0!L1074/Sheet0!$B1074</f>
        <v>4.1121558092679651</v>
      </c>
      <c r="L1074" s="13">
        <f>Sheet0!M1074/Sheet0!$B1074</f>
        <v>3.4680993955674948</v>
      </c>
    </row>
    <row r="1075" spans="1:12" x14ac:dyDescent="0.2">
      <c r="A1075" s="11">
        <f>Sheet0!B1075</f>
        <v>1489</v>
      </c>
      <c r="B1075" s="11">
        <f>Sheet0!C1075/Sheet0!$B1075</f>
        <v>0.28609805238415043</v>
      </c>
      <c r="C1075" s="11">
        <f>Sheet0!D1075/Sheet0!$B1075</f>
        <v>2.628609805238415</v>
      </c>
      <c r="D1075" s="11">
        <f>Sheet0!E1075/Sheet0!$B1075</f>
        <v>2.2162525184687709</v>
      </c>
      <c r="E1075" s="11">
        <f>Sheet0!F1075/Sheet0!$B1075</f>
        <v>28.694425789120213</v>
      </c>
      <c r="F1075" s="11">
        <f>Sheet0!G1075/Sheet0!$B1075</f>
        <v>2.4049697783747481</v>
      </c>
      <c r="G1075" s="11">
        <f>Sheet0!H1075/Sheet0!$B1075</f>
        <v>7.3828072531900606</v>
      </c>
      <c r="H1075" s="11">
        <f>Sheet0!I1075/Sheet0!$B1075</f>
        <v>1.3257219610476829</v>
      </c>
      <c r="I1075" s="11">
        <f>Sheet0!J1075/Sheet0!$B1075</f>
        <v>28.060443250503695</v>
      </c>
      <c r="J1075" s="11">
        <f>Sheet0!K1075/Sheet0!$B1075</f>
        <v>1.8099395567494962</v>
      </c>
      <c r="K1075" s="11">
        <f>Sheet0!L1075/Sheet0!$B1075</f>
        <v>6.5352585627938211</v>
      </c>
      <c r="L1075" s="13">
        <f>Sheet0!M1075/Sheet0!$B1075</f>
        <v>2.7461383478844863</v>
      </c>
    </row>
    <row r="1076" spans="1:12" x14ac:dyDescent="0.2">
      <c r="A1076" s="11">
        <f>Sheet0!B1076</f>
        <v>1489</v>
      </c>
      <c r="B1076" s="11">
        <f>Sheet0!C1076/Sheet0!$B1076</f>
        <v>0</v>
      </c>
      <c r="C1076" s="11">
        <f>Sheet0!D1076/Sheet0!$B1076</f>
        <v>7.5889858965748819E-2</v>
      </c>
      <c r="D1076" s="11">
        <f>Sheet0!E1076/Sheet0!$B1076</f>
        <v>0</v>
      </c>
      <c r="E1076" s="11">
        <f>Sheet0!F1076/Sheet0!$B1076</f>
        <v>11.99395567494963</v>
      </c>
      <c r="F1076" s="11">
        <f>Sheet0!G1076/Sheet0!$B1076</f>
        <v>1.6608462055070516</v>
      </c>
      <c r="G1076" s="11">
        <f>Sheet0!H1076/Sheet0!$B1076</f>
        <v>2.3028878441907321</v>
      </c>
      <c r="H1076" s="11">
        <f>Sheet0!I1076/Sheet0!$B1076</f>
        <v>0</v>
      </c>
      <c r="I1076" s="11">
        <f>Sheet0!J1076/Sheet0!$B1076</f>
        <v>15.662189388851578</v>
      </c>
      <c r="J1076" s="11">
        <f>Sheet0!K1076/Sheet0!$B1076</f>
        <v>1.2612491605104097</v>
      </c>
      <c r="K1076" s="11">
        <f>Sheet0!L1076/Sheet0!$B1076</f>
        <v>2.0476830087306919</v>
      </c>
      <c r="L1076" s="13">
        <f>Sheet0!M1076/Sheet0!$B1076</f>
        <v>2.9503022162525183</v>
      </c>
    </row>
    <row r="1077" spans="1:12" x14ac:dyDescent="0.2">
      <c r="A1077" s="11">
        <f>Sheet0!B1077</f>
        <v>1489</v>
      </c>
      <c r="B1077" s="11">
        <f>Sheet0!C1077/Sheet0!$B1077</f>
        <v>0.15245130960376091</v>
      </c>
      <c r="C1077" s="11">
        <f>Sheet0!D1077/Sheet0!$B1077</f>
        <v>11.688381464069845</v>
      </c>
      <c r="D1077" s="11">
        <f>Sheet0!E1077/Sheet0!$B1077</f>
        <v>2.4506380120886502</v>
      </c>
      <c r="E1077" s="11">
        <f>Sheet0!F1077/Sheet0!$B1077</f>
        <v>49.985224983210209</v>
      </c>
      <c r="F1077" s="11">
        <f>Sheet0!G1077/Sheet0!$B1077</f>
        <v>2.5775688381464068</v>
      </c>
      <c r="G1077" s="11">
        <f>Sheet0!H1077/Sheet0!$B1077</f>
        <v>6.4781732706514443</v>
      </c>
      <c r="H1077" s="11">
        <f>Sheet0!I1077/Sheet0!$B1077</f>
        <v>1.409670920080591</v>
      </c>
      <c r="I1077" s="11">
        <f>Sheet0!J1077/Sheet0!$B1077</f>
        <v>52.161853593015444</v>
      </c>
      <c r="J1077" s="11">
        <f>Sheet0!K1077/Sheet0!$B1077</f>
        <v>2.1880456682337139</v>
      </c>
      <c r="K1077" s="11">
        <f>Sheet0!L1077/Sheet0!$B1077</f>
        <v>7.0839489590329077</v>
      </c>
      <c r="L1077" s="13">
        <f>Sheet0!M1077/Sheet0!$B1077</f>
        <v>9.677635997313633</v>
      </c>
    </row>
    <row r="1078" spans="1:12" x14ac:dyDescent="0.2">
      <c r="A1078" s="11">
        <f>Sheet0!B1078</f>
        <v>1490</v>
      </c>
      <c r="B1078" s="11">
        <f>Sheet0!C1078/Sheet0!$B1078</f>
        <v>0.18389261744966443</v>
      </c>
      <c r="C1078" s="11">
        <f>Sheet0!D1078/Sheet0!$B1078</f>
        <v>0.11208053691275167</v>
      </c>
      <c r="D1078" s="11">
        <f>Sheet0!E1078/Sheet0!$B1078</f>
        <v>2.3288590604026846</v>
      </c>
      <c r="E1078" s="11">
        <f>Sheet0!F1078/Sheet0!$B1078</f>
        <v>33.287919463087249</v>
      </c>
      <c r="F1078" s="11">
        <f>Sheet0!G1078/Sheet0!$B1078</f>
        <v>2.4033557046979865</v>
      </c>
      <c r="G1078" s="11">
        <f>Sheet0!H1078/Sheet0!$B1078</f>
        <v>3.9590604026845639</v>
      </c>
      <c r="H1078" s="11">
        <f>Sheet0!I1078/Sheet0!$B1078</f>
        <v>1.4953020134228188</v>
      </c>
      <c r="I1078" s="11">
        <f>Sheet0!J1078/Sheet0!$B1078</f>
        <v>26.51275167785235</v>
      </c>
      <c r="J1078" s="11">
        <f>Sheet0!K1078/Sheet0!$B1078</f>
        <v>1.8550335570469798</v>
      </c>
      <c r="K1078" s="11">
        <f>Sheet0!L1078/Sheet0!$B1078</f>
        <v>3.5161073825503357</v>
      </c>
      <c r="L1078" s="13">
        <f>Sheet0!M1078/Sheet0!$B1078</f>
        <v>5.7852348993288594</v>
      </c>
    </row>
    <row r="1079" spans="1:12" x14ac:dyDescent="0.2">
      <c r="A1079" s="11">
        <f>Sheet0!B1079</f>
        <v>1491</v>
      </c>
      <c r="B1079" s="11">
        <f>Sheet0!C1079/Sheet0!$B1079</f>
        <v>5.3655264922870555E-3</v>
      </c>
      <c r="C1079" s="11">
        <f>Sheet0!D1079/Sheet0!$B1079</f>
        <v>1.8108651911468814E-2</v>
      </c>
      <c r="D1079" s="11">
        <f>Sheet0!E1079/Sheet0!$B1079</f>
        <v>0.40174379610999328</v>
      </c>
      <c r="E1079" s="11">
        <f>Sheet0!F1079/Sheet0!$B1079</f>
        <v>1.2709590878604964</v>
      </c>
      <c r="F1079" s="11">
        <f>Sheet0!G1079/Sheet0!$B1079</f>
        <v>0.27766599597585512</v>
      </c>
      <c r="G1079" s="11">
        <f>Sheet0!H1079/Sheet0!$B1079</f>
        <v>0.46210596914822266</v>
      </c>
      <c r="H1079" s="11">
        <f>Sheet0!I1079/Sheet0!$B1079</f>
        <v>0.23876592890677398</v>
      </c>
      <c r="I1079" s="11">
        <f>Sheet0!J1079/Sheet0!$B1079</f>
        <v>1.0476190476190477</v>
      </c>
      <c r="J1079" s="11">
        <f>Sheet0!K1079/Sheet0!$B1079</f>
        <v>0.24413145539906103</v>
      </c>
      <c r="K1079" s="11">
        <f>Sheet0!L1079/Sheet0!$B1079</f>
        <v>0.43594902749832326</v>
      </c>
      <c r="L1079" s="13">
        <f>Sheet0!M1079/Sheet0!$B1079</f>
        <v>0</v>
      </c>
    </row>
    <row r="1080" spans="1:12" x14ac:dyDescent="0.2">
      <c r="A1080" s="11">
        <f>Sheet0!B1080</f>
        <v>1491</v>
      </c>
      <c r="B1080" s="11">
        <f>Sheet0!C1080/Sheet0!$B1080</f>
        <v>0.10999329309188464</v>
      </c>
      <c r="C1080" s="11">
        <f>Sheet0!D1080/Sheet0!$B1080</f>
        <v>3.085177733065057E-2</v>
      </c>
      <c r="D1080" s="11">
        <f>Sheet0!E1080/Sheet0!$B1080</f>
        <v>2.6981891348088531</v>
      </c>
      <c r="E1080" s="11">
        <f>Sheet0!F1080/Sheet0!$B1080</f>
        <v>32.036887994634476</v>
      </c>
      <c r="F1080" s="11">
        <f>Sheet0!G1080/Sheet0!$B1080</f>
        <v>0</v>
      </c>
      <c r="G1080" s="11">
        <f>Sheet0!H1080/Sheet0!$B1080</f>
        <v>0</v>
      </c>
      <c r="H1080" s="11">
        <f>Sheet0!I1080/Sheet0!$B1080</f>
        <v>1.472166331321261</v>
      </c>
      <c r="I1080" s="11">
        <f>Sheet0!J1080/Sheet0!$B1080</f>
        <v>26.334674714956407</v>
      </c>
      <c r="J1080" s="11">
        <f>Sheet0!K1080/Sheet0!$B1080</f>
        <v>0</v>
      </c>
      <c r="K1080" s="11">
        <f>Sheet0!L1080/Sheet0!$B1080</f>
        <v>0</v>
      </c>
      <c r="L1080" s="13">
        <f>Sheet0!M1080/Sheet0!$B1080</f>
        <v>3.6398390342052314</v>
      </c>
    </row>
    <row r="1081" spans="1:12" x14ac:dyDescent="0.2">
      <c r="A1081" s="11">
        <f>Sheet0!B1081</f>
        <v>1492</v>
      </c>
      <c r="B1081" s="11">
        <f>Sheet0!C1081/Sheet0!$B1081</f>
        <v>8.0428954423592495E-3</v>
      </c>
      <c r="C1081" s="11">
        <f>Sheet0!D1081/Sheet0!$B1081</f>
        <v>8.7131367292225207E-3</v>
      </c>
      <c r="D1081" s="11">
        <f>Sheet0!E1081/Sheet0!$B1081</f>
        <v>0.97050938337801607</v>
      </c>
      <c r="E1081" s="11">
        <f>Sheet0!F1081/Sheet0!$B1081</f>
        <v>7.5864611260053616</v>
      </c>
      <c r="F1081" s="11">
        <f>Sheet0!G1081/Sheet0!$B1081</f>
        <v>1.1045576407506703</v>
      </c>
      <c r="G1081" s="11">
        <f>Sheet0!H1081/Sheet0!$B1081</f>
        <v>1.3505361930294906</v>
      </c>
      <c r="H1081" s="11">
        <f>Sheet0!I1081/Sheet0!$B1081</f>
        <v>0.64008042895442363</v>
      </c>
      <c r="I1081" s="11">
        <f>Sheet0!J1081/Sheet0!$B1081</f>
        <v>5.6689008042895441</v>
      </c>
      <c r="J1081" s="11">
        <f>Sheet0!K1081/Sheet0!$B1081</f>
        <v>1.0006702412868633</v>
      </c>
      <c r="K1081" s="11">
        <f>Sheet0!L1081/Sheet0!$B1081</f>
        <v>3.0623324396782841</v>
      </c>
      <c r="L1081" s="13">
        <f>Sheet0!M1081/Sheet0!$B1081</f>
        <v>4.0650134048257369</v>
      </c>
    </row>
    <row r="1082" spans="1:12" x14ac:dyDescent="0.2">
      <c r="A1082" s="11">
        <f>Sheet0!B1082</f>
        <v>1492</v>
      </c>
      <c r="B1082" s="11">
        <f>Sheet0!C1082/Sheet0!$B1082</f>
        <v>0</v>
      </c>
      <c r="C1082" s="11">
        <f>Sheet0!D1082/Sheet0!$B1082</f>
        <v>5.0268096514745307E-2</v>
      </c>
      <c r="D1082" s="11">
        <f>Sheet0!E1082/Sheet0!$B1082</f>
        <v>2.2680965147453085</v>
      </c>
      <c r="E1082" s="11">
        <f>Sheet0!F1082/Sheet0!$B1082</f>
        <v>52.841823056300271</v>
      </c>
      <c r="F1082" s="11">
        <f>Sheet0!G1082/Sheet0!$B1082</f>
        <v>2.173592493297587</v>
      </c>
      <c r="G1082" s="11">
        <f>Sheet0!H1082/Sheet0!$B1082</f>
        <v>3.2781501340482575</v>
      </c>
      <c r="H1082" s="11">
        <f>Sheet0!I1082/Sheet0!$B1082</f>
        <v>1.6434316353887399</v>
      </c>
      <c r="I1082" s="11">
        <f>Sheet0!J1082/Sheet0!$B1082</f>
        <v>47.267426273458447</v>
      </c>
      <c r="J1082" s="11">
        <f>Sheet0!K1082/Sheet0!$B1082</f>
        <v>3.0837801608579087</v>
      </c>
      <c r="K1082" s="11">
        <f>Sheet0!L1082/Sheet0!$B1082</f>
        <v>2.7989276139410189</v>
      </c>
      <c r="L1082" s="13">
        <f>Sheet0!M1082/Sheet0!$B1082</f>
        <v>2.7211796246648792</v>
      </c>
    </row>
    <row r="1083" spans="1:12" x14ac:dyDescent="0.2">
      <c r="A1083" s="11">
        <f>Sheet0!B1083</f>
        <v>1492</v>
      </c>
      <c r="B1083" s="11">
        <f>Sheet0!C1083/Sheet0!$B1083</f>
        <v>3.2841823056300269E-2</v>
      </c>
      <c r="C1083" s="11">
        <f>Sheet0!D1083/Sheet0!$B1083</f>
        <v>3.6997319034852545</v>
      </c>
      <c r="D1083" s="11">
        <f>Sheet0!E1083/Sheet0!$B1083</f>
        <v>1.4028150134048258</v>
      </c>
      <c r="E1083" s="11">
        <f>Sheet0!F1083/Sheet0!$B1083</f>
        <v>1.7580428954423593</v>
      </c>
      <c r="F1083" s="11">
        <f>Sheet0!G1083/Sheet0!$B1083</f>
        <v>1.5348525469168901</v>
      </c>
      <c r="G1083" s="11">
        <f>Sheet0!H1083/Sheet0!$B1083</f>
        <v>2.802278820375335</v>
      </c>
      <c r="H1083" s="11">
        <f>Sheet0!I1083/Sheet0!$B1083</f>
        <v>1.0006702412868633</v>
      </c>
      <c r="I1083" s="11">
        <f>Sheet0!J1083/Sheet0!$B1083</f>
        <v>0</v>
      </c>
      <c r="J1083" s="11">
        <f>Sheet0!K1083/Sheet0!$B1083</f>
        <v>1.3806970509383378</v>
      </c>
      <c r="K1083" s="11">
        <f>Sheet0!L1083/Sheet0!$B1083</f>
        <v>2.4343163538873993</v>
      </c>
      <c r="L1083" s="13">
        <f>Sheet0!M1083/Sheet0!$B1083</f>
        <v>6.2164879356568363</v>
      </c>
    </row>
    <row r="1084" spans="1:12" x14ac:dyDescent="0.2">
      <c r="A1084" s="11">
        <f>Sheet0!B1084</f>
        <v>1492</v>
      </c>
      <c r="B1084" s="11">
        <f>Sheet0!C1084/Sheet0!$B1084</f>
        <v>0.11193029490616623</v>
      </c>
      <c r="C1084" s="11">
        <f>Sheet0!D1084/Sheet0!$B1084</f>
        <v>6.4343163538873996E-2</v>
      </c>
      <c r="D1084" s="11">
        <f>Sheet0!E1084/Sheet0!$B1084</f>
        <v>2.935656836461126</v>
      </c>
      <c r="E1084" s="11">
        <f>Sheet0!F1084/Sheet0!$B1084</f>
        <v>3.8116621983914207</v>
      </c>
      <c r="F1084" s="11">
        <f>Sheet0!G1084/Sheet0!$B1084</f>
        <v>3.2225201072386058</v>
      </c>
      <c r="G1084" s="11">
        <f>Sheet0!H1084/Sheet0!$B1084</f>
        <v>5.74597855227882</v>
      </c>
      <c r="H1084" s="11">
        <f>Sheet0!I1084/Sheet0!$B1084</f>
        <v>1.918230563002681</v>
      </c>
      <c r="I1084" s="11">
        <f>Sheet0!J1084/Sheet0!$B1084</f>
        <v>0</v>
      </c>
      <c r="J1084" s="11">
        <f>Sheet0!K1084/Sheet0!$B1084</f>
        <v>2.6233243967828419</v>
      </c>
      <c r="K1084" s="11">
        <f>Sheet0!L1084/Sheet0!$B1084</f>
        <v>6.0140750670241285</v>
      </c>
      <c r="L1084" s="13">
        <f>Sheet0!M1084/Sheet0!$B1084</f>
        <v>2.5904825737265416</v>
      </c>
    </row>
    <row r="1085" spans="1:12" x14ac:dyDescent="0.2">
      <c r="A1085" s="11">
        <f>Sheet0!B1085</f>
        <v>1493</v>
      </c>
      <c r="B1085" s="11">
        <f>Sheet0!C1085/Sheet0!$B1085</f>
        <v>3.0140656396517081E-2</v>
      </c>
      <c r="C1085" s="11">
        <f>Sheet0!D1085/Sheet0!$B1085</f>
        <v>5.3583389149363697E-2</v>
      </c>
      <c r="D1085" s="11">
        <f>Sheet0!E1085/Sheet0!$B1085</f>
        <v>1.5552578700602813</v>
      </c>
      <c r="E1085" s="11">
        <f>Sheet0!F1085/Sheet0!$B1085</f>
        <v>1.4735432016075016</v>
      </c>
      <c r="F1085" s="11">
        <f>Sheet0!G1085/Sheet0!$B1085</f>
        <v>1.404554588077696</v>
      </c>
      <c r="G1085" s="11">
        <f>Sheet0!H1085/Sheet0!$B1085</f>
        <v>3.0026791694574682</v>
      </c>
      <c r="H1085" s="11">
        <f>Sheet0!I1085/Sheet0!$B1085</f>
        <v>1.0395177494976557</v>
      </c>
      <c r="I1085" s="11">
        <f>Sheet0!J1085/Sheet0!$B1085</f>
        <v>0</v>
      </c>
      <c r="J1085" s="11">
        <f>Sheet0!K1085/Sheet0!$B1085</f>
        <v>1.1728064300066978</v>
      </c>
      <c r="K1085" s="11">
        <f>Sheet0!L1085/Sheet0!$B1085</f>
        <v>2.6269256530475551</v>
      </c>
      <c r="L1085" s="13">
        <f>Sheet0!M1085/Sheet0!$B1085</f>
        <v>3.4594775619557936</v>
      </c>
    </row>
    <row r="1086" spans="1:12" x14ac:dyDescent="0.2">
      <c r="A1086" s="11">
        <f>Sheet0!B1086</f>
        <v>1494</v>
      </c>
      <c r="B1086" s="11">
        <f>Sheet0!C1086/Sheet0!$B1086</f>
        <v>1.9410977242302542E-2</v>
      </c>
      <c r="C1086" s="11">
        <f>Sheet0!D1086/Sheet0!$B1086</f>
        <v>3.614457831325301E-2</v>
      </c>
      <c r="D1086" s="11">
        <f>Sheet0!E1086/Sheet0!$B1086</f>
        <v>1.4939759036144578</v>
      </c>
      <c r="E1086" s="11">
        <f>Sheet0!F1086/Sheet0!$B1086</f>
        <v>12.86479250334672</v>
      </c>
      <c r="F1086" s="11">
        <f>Sheet0!G1086/Sheet0!$B1086</f>
        <v>1.4953145917001338</v>
      </c>
      <c r="G1086" s="11">
        <f>Sheet0!H1086/Sheet0!$B1086</f>
        <v>2.1352074966532797</v>
      </c>
      <c r="H1086" s="11">
        <f>Sheet0!I1086/Sheet0!$B1086</f>
        <v>0.82864792503346718</v>
      </c>
      <c r="I1086" s="11">
        <f>Sheet0!J1086/Sheet0!$B1086</f>
        <v>12.035475234270415</v>
      </c>
      <c r="J1086" s="11">
        <f>Sheet0!K1086/Sheet0!$B1086</f>
        <v>1.1921017402945113</v>
      </c>
      <c r="K1086" s="11">
        <f>Sheet0!L1086/Sheet0!$B1086</f>
        <v>1.785140562248996</v>
      </c>
      <c r="L1086" s="13">
        <f>Sheet0!M1086/Sheet0!$B1086</f>
        <v>3.6037483266398929</v>
      </c>
    </row>
    <row r="1087" spans="1:12" x14ac:dyDescent="0.2">
      <c r="A1087" s="11">
        <f>Sheet0!B1087</f>
        <v>1494</v>
      </c>
      <c r="B1087" s="11">
        <f>Sheet0!C1087/Sheet0!$B1087</f>
        <v>3.8821954484605084E-2</v>
      </c>
      <c r="C1087" s="11">
        <f>Sheet0!D1087/Sheet0!$B1087</f>
        <v>3.1961178045515397</v>
      </c>
      <c r="D1087" s="11">
        <f>Sheet0!E1087/Sheet0!$B1087</f>
        <v>2.0214190093708164</v>
      </c>
      <c r="E1087" s="11">
        <f>Sheet0!F1087/Sheet0!$B1087</f>
        <v>49.674698795180724</v>
      </c>
      <c r="F1087" s="11">
        <f>Sheet0!G1087/Sheet0!$B1087</f>
        <v>3.4511378848728245</v>
      </c>
      <c r="G1087" s="11">
        <f>Sheet0!H1087/Sheet0!$B1087</f>
        <v>3.9518072289156625</v>
      </c>
      <c r="H1087" s="11">
        <f>Sheet0!I1087/Sheet0!$B1087</f>
        <v>1.2336010709504686</v>
      </c>
      <c r="I1087" s="11">
        <f>Sheet0!J1087/Sheet0!$B1087</f>
        <v>64.659303882195445</v>
      </c>
      <c r="J1087" s="11">
        <f>Sheet0!K1087/Sheet0!$B1087</f>
        <v>1.9243641231593038</v>
      </c>
      <c r="K1087" s="11">
        <f>Sheet0!L1087/Sheet0!$B1087</f>
        <v>3.5682730923694779</v>
      </c>
      <c r="L1087" s="13">
        <f>Sheet0!M1087/Sheet0!$B1087</f>
        <v>4.6452476572958501</v>
      </c>
    </row>
    <row r="1088" spans="1:12" x14ac:dyDescent="0.2">
      <c r="A1088" s="11">
        <f>Sheet0!B1088</f>
        <v>1494</v>
      </c>
      <c r="B1088" s="11">
        <f>Sheet0!C1088/Sheet0!$B1088</f>
        <v>2.4096385542168676E-2</v>
      </c>
      <c r="C1088" s="11">
        <f>Sheet0!D1088/Sheet0!$B1088</f>
        <v>0.11311914323962517</v>
      </c>
      <c r="D1088" s="11">
        <f>Sheet0!E1088/Sheet0!$B1088</f>
        <v>2.2744310575635875</v>
      </c>
      <c r="E1088" s="11">
        <f>Sheet0!F1088/Sheet0!$B1088</f>
        <v>2.2985274431057565</v>
      </c>
      <c r="F1088" s="11">
        <f>Sheet0!G1088/Sheet0!$B1088</f>
        <v>2.1378848728246318</v>
      </c>
      <c r="G1088" s="11">
        <f>Sheet0!H1088/Sheet0!$B1088</f>
        <v>4.5749665327978581</v>
      </c>
      <c r="H1088" s="11">
        <f>Sheet0!I1088/Sheet0!$B1088</f>
        <v>1.356760374832664</v>
      </c>
      <c r="I1088" s="11">
        <f>Sheet0!J1088/Sheet0!$B1088</f>
        <v>0</v>
      </c>
      <c r="J1088" s="11">
        <f>Sheet0!K1088/Sheet0!$B1088</f>
        <v>1.7663989290495314</v>
      </c>
      <c r="K1088" s="11">
        <f>Sheet0!L1088/Sheet0!$B1088</f>
        <v>4.0348058902275774</v>
      </c>
      <c r="L1088" s="13">
        <f>Sheet0!M1088/Sheet0!$B1088</f>
        <v>3.2302543507362786</v>
      </c>
    </row>
    <row r="1089" spans="1:12" x14ac:dyDescent="0.2">
      <c r="A1089" s="11">
        <f>Sheet0!B1089</f>
        <v>1495</v>
      </c>
      <c r="B1089" s="11">
        <f>Sheet0!C1089/Sheet0!$B1089</f>
        <v>6.0200668896321068E-3</v>
      </c>
      <c r="C1089" s="11">
        <f>Sheet0!D1089/Sheet0!$B1089</f>
        <v>1.2709030100334449E-2</v>
      </c>
      <c r="D1089" s="11">
        <f>Sheet0!E1089/Sheet0!$B1089</f>
        <v>0.52040133779264219</v>
      </c>
      <c r="E1089" s="11">
        <f>Sheet0!F1089/Sheet0!$B1089</f>
        <v>0.56053511705685621</v>
      </c>
      <c r="F1089" s="11">
        <f>Sheet0!G1089/Sheet0!$B1089</f>
        <v>0.56053511705685621</v>
      </c>
      <c r="G1089" s="11">
        <f>Sheet0!H1089/Sheet0!$B1089</f>
        <v>1.1190635451505018</v>
      </c>
      <c r="H1089" s="11">
        <f>Sheet0!I1089/Sheet0!$B1089</f>
        <v>0.39063545150501672</v>
      </c>
      <c r="I1089" s="11">
        <f>Sheet0!J1089/Sheet0!$B1089</f>
        <v>0</v>
      </c>
      <c r="J1089" s="11">
        <f>Sheet0!K1089/Sheet0!$B1089</f>
        <v>0.47625418060200669</v>
      </c>
      <c r="K1089" s="11">
        <f>Sheet0!L1089/Sheet0!$B1089</f>
        <v>1.0294314381270904</v>
      </c>
      <c r="L1089" s="13">
        <f>Sheet0!M1089/Sheet0!$B1089</f>
        <v>6.3705685618729095</v>
      </c>
    </row>
    <row r="1090" spans="1:12" x14ac:dyDescent="0.2">
      <c r="A1090" s="11">
        <f>Sheet0!B1090</f>
        <v>1496</v>
      </c>
      <c r="B1090" s="11">
        <f>Sheet0!C1090/Sheet0!$B1090</f>
        <v>4.3449197860962567E-2</v>
      </c>
      <c r="C1090" s="11">
        <f>Sheet0!D1090/Sheet0!$B1090</f>
        <v>0.20588235294117646</v>
      </c>
      <c r="D1090" s="11">
        <f>Sheet0!E1090/Sheet0!$B1090</f>
        <v>1.5982620320855614</v>
      </c>
      <c r="E1090" s="11">
        <f>Sheet0!F1090/Sheet0!$B1090</f>
        <v>9.6216577540106947</v>
      </c>
      <c r="F1090" s="11">
        <f>Sheet0!G1090/Sheet0!$B1090</f>
        <v>1.6711229946524064</v>
      </c>
      <c r="G1090" s="11">
        <f>Sheet0!H1090/Sheet0!$B1090</f>
        <v>2.6651069518716577</v>
      </c>
      <c r="H1090" s="11">
        <f>Sheet0!I1090/Sheet0!$B1090</f>
        <v>1.0922459893048129</v>
      </c>
      <c r="I1090" s="11">
        <f>Sheet0!J1090/Sheet0!$B1090</f>
        <v>11.868315508021391</v>
      </c>
      <c r="J1090" s="11">
        <f>Sheet0!K1090/Sheet0!$B1090</f>
        <v>1.3890374331550801</v>
      </c>
      <c r="K1090" s="11">
        <f>Sheet0!L1090/Sheet0!$B1090</f>
        <v>2.3141711229946522</v>
      </c>
      <c r="L1090" s="13">
        <f>Sheet0!M1090/Sheet0!$B1090</f>
        <v>3.802807486631016</v>
      </c>
    </row>
    <row r="1091" spans="1:12" x14ac:dyDescent="0.2">
      <c r="A1091" s="11">
        <f>Sheet0!B1091</f>
        <v>1496</v>
      </c>
      <c r="B1091" s="11">
        <f>Sheet0!C1091/Sheet0!$B1091</f>
        <v>3.2754010695187165E-2</v>
      </c>
      <c r="C1091" s="11">
        <f>Sheet0!D1091/Sheet0!$B1091</f>
        <v>0.22727272727272727</v>
      </c>
      <c r="D1091" s="11">
        <f>Sheet0!E1091/Sheet0!$B1091</f>
        <v>1.7466577540106951</v>
      </c>
      <c r="E1091" s="11">
        <f>Sheet0!F1091/Sheet0!$B1091</f>
        <v>31.959224598930483</v>
      </c>
      <c r="F1091" s="11">
        <f>Sheet0!G1091/Sheet0!$B1091</f>
        <v>1.9264705882352942</v>
      </c>
      <c r="G1091" s="11">
        <f>Sheet0!H1091/Sheet0!$B1091</f>
        <v>2.7580213903743314</v>
      </c>
      <c r="H1091" s="11">
        <f>Sheet0!I1091/Sheet0!$B1091</f>
        <v>1.3716577540106951</v>
      </c>
      <c r="I1091" s="11">
        <f>Sheet0!J1091/Sheet0!$B1091</f>
        <v>25.754010695187166</v>
      </c>
      <c r="J1091" s="11">
        <f>Sheet0!K1091/Sheet0!$B1091</f>
        <v>1.5267379679144386</v>
      </c>
      <c r="K1091" s="11">
        <f>Sheet0!L1091/Sheet0!$B1091</f>
        <v>2.4164438502673797</v>
      </c>
      <c r="L1091" s="13">
        <f>Sheet0!M1091/Sheet0!$B1091</f>
        <v>71.42713903743315</v>
      </c>
    </row>
    <row r="1092" spans="1:12" x14ac:dyDescent="0.2">
      <c r="A1092" s="11">
        <f>Sheet0!B1092</f>
        <v>1496</v>
      </c>
      <c r="B1092" s="11">
        <f>Sheet0!C1092/Sheet0!$B1092</f>
        <v>3.3422459893048127E-3</v>
      </c>
      <c r="C1092" s="11">
        <f>Sheet0!D1092/Sheet0!$B1092</f>
        <v>1.3368983957219251E-2</v>
      </c>
      <c r="D1092" s="11">
        <f>Sheet0!E1092/Sheet0!$B1092</f>
        <v>0.20120320855614973</v>
      </c>
      <c r="E1092" s="11">
        <f>Sheet0!F1092/Sheet0!$B1092</f>
        <v>1.1731283422459893</v>
      </c>
      <c r="F1092" s="11">
        <f>Sheet0!G1092/Sheet0!$B1092</f>
        <v>0.17780748663101603</v>
      </c>
      <c r="G1092" s="11">
        <f>Sheet0!H1092/Sheet0!$B1092</f>
        <v>0.21189839572192512</v>
      </c>
      <c r="H1092" s="11">
        <f>Sheet0!I1092/Sheet0!$B1092</f>
        <v>0.26671122994652408</v>
      </c>
      <c r="I1092" s="11">
        <f>Sheet0!J1092/Sheet0!$B1092</f>
        <v>0.85026737967914434</v>
      </c>
      <c r="J1092" s="11">
        <f>Sheet0!K1092/Sheet0!$B1092</f>
        <v>0.15040106951871657</v>
      </c>
      <c r="K1092" s="11">
        <f>Sheet0!L1092/Sheet0!$B1092</f>
        <v>0.20387700534759359</v>
      </c>
      <c r="L1092" s="13">
        <f>Sheet0!M1092/Sheet0!$B1092</f>
        <v>3.6537433155080214</v>
      </c>
    </row>
    <row r="1093" spans="1:12" x14ac:dyDescent="0.2">
      <c r="A1093" s="11">
        <f>Sheet0!B1093</f>
        <v>1497</v>
      </c>
      <c r="B1093" s="11">
        <f>Sheet0!C1093/Sheet0!$B1093</f>
        <v>3.6072144288577156E-2</v>
      </c>
      <c r="C1093" s="11">
        <f>Sheet0!D1093/Sheet0!$B1093</f>
        <v>10.327989311957248</v>
      </c>
      <c r="D1093" s="11">
        <f>Sheet0!E1093/Sheet0!$B1093</f>
        <v>1.2578490313961257</v>
      </c>
      <c r="E1093" s="11">
        <f>Sheet0!F1093/Sheet0!$B1093</f>
        <v>58.605878423513694</v>
      </c>
      <c r="F1093" s="11">
        <f>Sheet0!G1093/Sheet0!$B1093</f>
        <v>1.5591182364729459</v>
      </c>
      <c r="G1093" s="11">
        <f>Sheet0!H1093/Sheet0!$B1093</f>
        <v>2.0875083500334002</v>
      </c>
      <c r="H1093" s="11">
        <f>Sheet0!I1093/Sheet0!$B1093</f>
        <v>0.82899131596526388</v>
      </c>
      <c r="I1093" s="11">
        <f>Sheet0!J1093/Sheet0!$B1093</f>
        <v>52.447561790247164</v>
      </c>
      <c r="J1093" s="11">
        <f>Sheet0!K1093/Sheet0!$B1093</f>
        <v>1.2605210420841684</v>
      </c>
      <c r="K1093" s="11">
        <f>Sheet0!L1093/Sheet0!$B1093</f>
        <v>1.7949231796927188</v>
      </c>
      <c r="L1093" s="13">
        <f>Sheet0!M1093/Sheet0!$B1093</f>
        <v>4.6927187708750839</v>
      </c>
    </row>
    <row r="1094" spans="1:12" x14ac:dyDescent="0.2">
      <c r="A1094" s="11">
        <f>Sheet0!B1094</f>
        <v>1498</v>
      </c>
      <c r="B1094" s="11">
        <f>Sheet0!C1094/Sheet0!$B1094</f>
        <v>2.2696929238985315E-2</v>
      </c>
      <c r="C1094" s="11">
        <f>Sheet0!D1094/Sheet0!$B1094</f>
        <v>0.61081441922563418</v>
      </c>
      <c r="D1094" s="11">
        <f>Sheet0!E1094/Sheet0!$B1094</f>
        <v>2.4452603471295058</v>
      </c>
      <c r="E1094" s="11">
        <f>Sheet0!F1094/Sheet0!$B1094</f>
        <v>2.7730307076101468</v>
      </c>
      <c r="F1094" s="11">
        <f>Sheet0!G1094/Sheet0!$B1094</f>
        <v>2.7202937249666221</v>
      </c>
      <c r="G1094" s="11">
        <f>Sheet0!H1094/Sheet0!$B1094</f>
        <v>4.5166889185580779</v>
      </c>
      <c r="H1094" s="11">
        <f>Sheet0!I1094/Sheet0!$B1094</f>
        <v>1.6642189586114819</v>
      </c>
      <c r="I1094" s="11">
        <f>Sheet0!J1094/Sheet0!$B1094</f>
        <v>0</v>
      </c>
      <c r="J1094" s="11">
        <f>Sheet0!K1094/Sheet0!$B1094</f>
        <v>1.945260347129506</v>
      </c>
      <c r="K1094" s="11">
        <f>Sheet0!L1094/Sheet0!$B1094</f>
        <v>4.9272363150867822</v>
      </c>
      <c r="L1094" s="13">
        <f>Sheet0!M1094/Sheet0!$B1094</f>
        <v>3.8324432576769025</v>
      </c>
    </row>
    <row r="1095" spans="1:12" x14ac:dyDescent="0.2">
      <c r="A1095" s="11">
        <f>Sheet0!B1095</f>
        <v>1498</v>
      </c>
      <c r="B1095" s="11">
        <f>Sheet0!C1095/Sheet0!$B1095</f>
        <v>5.4072096128170898E-2</v>
      </c>
      <c r="C1095" s="11">
        <f>Sheet0!D1095/Sheet0!$B1095</f>
        <v>5.7276368491321765</v>
      </c>
      <c r="D1095" s="11">
        <f>Sheet0!E1095/Sheet0!$B1095</f>
        <v>1.7316421895861147</v>
      </c>
      <c r="E1095" s="11">
        <f>Sheet0!F1095/Sheet0!$B1095</f>
        <v>2.1128170894526033</v>
      </c>
      <c r="F1095" s="11">
        <f>Sheet0!G1095/Sheet0!$B1095</f>
        <v>1.9559412550066755</v>
      </c>
      <c r="G1095" s="11">
        <f>Sheet0!H1095/Sheet0!$B1095</f>
        <v>5.0013351134846458</v>
      </c>
      <c r="H1095" s="11">
        <f>Sheet0!I1095/Sheet0!$B1095</f>
        <v>1.3751668891855808</v>
      </c>
      <c r="I1095" s="11">
        <f>Sheet0!J1095/Sheet0!$B1095</f>
        <v>0</v>
      </c>
      <c r="J1095" s="11">
        <f>Sheet0!K1095/Sheet0!$B1095</f>
        <v>1.589452603471295</v>
      </c>
      <c r="K1095" s="11">
        <f>Sheet0!L1095/Sheet0!$B1095</f>
        <v>3.3918558077436582</v>
      </c>
      <c r="L1095" s="13">
        <f>Sheet0!M1095/Sheet0!$B1095</f>
        <v>2.2416555407209611</v>
      </c>
    </row>
    <row r="1096" spans="1:12" x14ac:dyDescent="0.2">
      <c r="A1096" s="11">
        <f>Sheet0!B1096</f>
        <v>1498</v>
      </c>
      <c r="B1096" s="11">
        <f>Sheet0!C1096/Sheet0!$B1096</f>
        <v>1.5353805073431242E-2</v>
      </c>
      <c r="C1096" s="11">
        <f>Sheet0!D1096/Sheet0!$B1096</f>
        <v>6.7423230974632847E-2</v>
      </c>
      <c r="D1096" s="11">
        <f>Sheet0!E1096/Sheet0!$B1096</f>
        <v>1.5574098798397864</v>
      </c>
      <c r="E1096" s="11">
        <f>Sheet0!F1096/Sheet0!$B1096</f>
        <v>1.2129506008010682</v>
      </c>
      <c r="F1096" s="11">
        <f>Sheet0!G1096/Sheet0!$B1096</f>
        <v>1.2576769025367156</v>
      </c>
      <c r="G1096" s="11">
        <f>Sheet0!H1096/Sheet0!$B1096</f>
        <v>2.6321762349799731</v>
      </c>
      <c r="H1096" s="11">
        <f>Sheet0!I1096/Sheet0!$B1096</f>
        <v>0.91789052069425903</v>
      </c>
      <c r="I1096" s="11">
        <f>Sheet0!J1096/Sheet0!$B1096</f>
        <v>0</v>
      </c>
      <c r="J1096" s="11">
        <f>Sheet0!K1096/Sheet0!$B1096</f>
        <v>0.8144192256341789</v>
      </c>
      <c r="K1096" s="11">
        <f>Sheet0!L1096/Sheet0!$B1096</f>
        <v>1.6121495327102804</v>
      </c>
      <c r="L1096" s="13">
        <f>Sheet0!M1096/Sheet0!$B1096</f>
        <v>4.5287049399198933</v>
      </c>
    </row>
    <row r="1097" spans="1:12" x14ac:dyDescent="0.2">
      <c r="A1097" s="11">
        <f>Sheet0!B1097</f>
        <v>1498</v>
      </c>
      <c r="B1097" s="11">
        <f>Sheet0!C1097/Sheet0!$B1097</f>
        <v>1.8691588785046728E-2</v>
      </c>
      <c r="C1097" s="11">
        <f>Sheet0!D1097/Sheet0!$B1097</f>
        <v>5.4739652870493989E-2</v>
      </c>
      <c r="D1097" s="11">
        <f>Sheet0!E1097/Sheet0!$B1097</f>
        <v>1.0747663551401869</v>
      </c>
      <c r="E1097" s="11">
        <f>Sheet0!F1097/Sheet0!$B1097</f>
        <v>25.352469959946596</v>
      </c>
      <c r="F1097" s="11">
        <f>Sheet0!G1097/Sheet0!$B1097</f>
        <v>1.1748998664886516</v>
      </c>
      <c r="G1097" s="11">
        <f>Sheet0!H1097/Sheet0!$B1097</f>
        <v>2.5574098798397862</v>
      </c>
      <c r="H1097" s="11">
        <f>Sheet0!I1097/Sheet0!$B1097</f>
        <v>0.86448598130841126</v>
      </c>
      <c r="I1097" s="11">
        <f>Sheet0!J1097/Sheet0!$B1097</f>
        <v>22.172229639519358</v>
      </c>
      <c r="J1097" s="11">
        <f>Sheet0!K1097/Sheet0!$B1097</f>
        <v>0.95393858477970628</v>
      </c>
      <c r="K1097" s="11">
        <f>Sheet0!L1097/Sheet0!$B1097</f>
        <v>1.7316421895861147</v>
      </c>
      <c r="L1097" s="13">
        <f>Sheet0!M1097/Sheet0!$B1097</f>
        <v>4.662883845126836</v>
      </c>
    </row>
    <row r="1098" spans="1:12" x14ac:dyDescent="0.2">
      <c r="A1098" s="11">
        <f>Sheet0!B1098</f>
        <v>1499</v>
      </c>
      <c r="B1098" s="11">
        <f>Sheet0!C1098/Sheet0!$B1098</f>
        <v>1.33422281521014E-2</v>
      </c>
      <c r="C1098" s="11">
        <f>Sheet0!D1098/Sheet0!$B1098</f>
        <v>7.6050700466977983E-2</v>
      </c>
      <c r="D1098" s="11">
        <f>Sheet0!E1098/Sheet0!$B1098</f>
        <v>1.0313542361574384</v>
      </c>
      <c r="E1098" s="11">
        <f>Sheet0!F1098/Sheet0!$B1098</f>
        <v>23.506337558372248</v>
      </c>
      <c r="F1098" s="11">
        <f>Sheet0!G1098/Sheet0!$B1098</f>
        <v>1.19079386257505</v>
      </c>
      <c r="G1098" s="11">
        <f>Sheet0!H1098/Sheet0!$B1098</f>
        <v>2.6424282855236823</v>
      </c>
      <c r="H1098" s="11">
        <f>Sheet0!I1098/Sheet0!$B1098</f>
        <v>0.8652434956637759</v>
      </c>
      <c r="I1098" s="11">
        <f>Sheet0!J1098/Sheet0!$B1098</f>
        <v>22.118078719146098</v>
      </c>
      <c r="J1098" s="11">
        <f>Sheet0!K1098/Sheet0!$B1098</f>
        <v>1.0073382254836558</v>
      </c>
      <c r="K1098" s="11">
        <f>Sheet0!L1098/Sheet0!$B1098</f>
        <v>1.7484989993328885</v>
      </c>
      <c r="L1098" s="13">
        <f>Sheet0!M1098/Sheet0!$B1098</f>
        <v>3.8752501667778518</v>
      </c>
    </row>
    <row r="1099" spans="1:12" x14ac:dyDescent="0.2">
      <c r="A1099" s="11">
        <f>Sheet0!B1099</f>
        <v>1500</v>
      </c>
      <c r="B1099" s="11">
        <f>Sheet0!C1099/Sheet0!$B1099</f>
        <v>2.9333333333333333E-2</v>
      </c>
      <c r="C1099" s="11">
        <f>Sheet0!D1099/Sheet0!$B1099</f>
        <v>1.7193333333333334</v>
      </c>
      <c r="D1099" s="11">
        <f>Sheet0!E1099/Sheet0!$B1099</f>
        <v>1.3620000000000001</v>
      </c>
      <c r="E1099" s="11">
        <f>Sheet0!F1099/Sheet0!$B1099</f>
        <v>58.492666666666665</v>
      </c>
      <c r="F1099" s="11">
        <f>Sheet0!G1099/Sheet0!$B1099</f>
        <v>1.768</v>
      </c>
      <c r="G1099" s="11">
        <f>Sheet0!H1099/Sheet0!$B1099</f>
        <v>3.9826666666666668</v>
      </c>
      <c r="H1099" s="11">
        <f>Sheet0!I1099/Sheet0!$B1099</f>
        <v>0.95533333333333337</v>
      </c>
      <c r="I1099" s="11">
        <f>Sheet0!J1099/Sheet0!$B1099</f>
        <v>48.460666666666668</v>
      </c>
      <c r="J1099" s="11">
        <f>Sheet0!K1099/Sheet0!$B1099</f>
        <v>1.3013333333333332</v>
      </c>
      <c r="K1099" s="11">
        <f>Sheet0!L1099/Sheet0!$B1099</f>
        <v>2.532</v>
      </c>
      <c r="L1099" s="13">
        <f>Sheet0!M1099/Sheet0!$B1099</f>
        <v>0.20666666666666667</v>
      </c>
    </row>
    <row r="1100" spans="1:12" x14ac:dyDescent="0.2">
      <c r="A1100" s="11">
        <f>Sheet0!B1100</f>
        <v>1500</v>
      </c>
      <c r="B1100" s="11">
        <f>Sheet0!C1100/Sheet0!$B1100</f>
        <v>2.6666666666666666E-3</v>
      </c>
      <c r="C1100" s="11">
        <f>Sheet0!D1100/Sheet0!$B1100</f>
        <v>3.3333333333333335E-3</v>
      </c>
      <c r="D1100" s="11">
        <f>Sheet0!E1100/Sheet0!$B1100</f>
        <v>0.20933333333333334</v>
      </c>
      <c r="E1100" s="11">
        <f>Sheet0!F1100/Sheet0!$B1100</f>
        <v>0.53666666666666663</v>
      </c>
      <c r="F1100" s="11">
        <f>Sheet0!G1100/Sheet0!$B1100</f>
        <v>0.17599999999999999</v>
      </c>
      <c r="G1100" s="11">
        <f>Sheet0!H1100/Sheet0!$B1100</f>
        <v>0.26400000000000001</v>
      </c>
      <c r="H1100" s="11">
        <f>Sheet0!I1100/Sheet0!$B1100</f>
        <v>0.15933333333333333</v>
      </c>
      <c r="I1100" s="11">
        <f>Sheet0!J1100/Sheet0!$B1100</f>
        <v>0.36933333333333335</v>
      </c>
      <c r="J1100" s="11">
        <f>Sheet0!K1100/Sheet0!$B1100</f>
        <v>0.14866666666666667</v>
      </c>
      <c r="K1100" s="11">
        <f>Sheet0!L1100/Sheet0!$B1100</f>
        <v>0.17933333333333334</v>
      </c>
      <c r="L1100" s="13">
        <f>Sheet0!M1100/Sheet0!$B1100</f>
        <v>0.20733333333333334</v>
      </c>
    </row>
    <row r="1101" spans="1:12" x14ac:dyDescent="0.2">
      <c r="A1101" s="11">
        <f>Sheet0!B1101</f>
        <v>1500</v>
      </c>
      <c r="B1101" s="11">
        <f>Sheet0!C1101/Sheet0!$B1101</f>
        <v>0.13933333333333334</v>
      </c>
      <c r="C1101" s="11">
        <f>Sheet0!D1101/Sheet0!$B1101</f>
        <v>4.3333333333333335E-2</v>
      </c>
      <c r="D1101" s="11">
        <f>Sheet0!E1101/Sheet0!$B1101</f>
        <v>1.93</v>
      </c>
      <c r="E1101" s="11">
        <f>Sheet0!F1101/Sheet0!$B1101</f>
        <v>36.900666666666666</v>
      </c>
      <c r="F1101" s="11">
        <f>Sheet0!G1101/Sheet0!$B1101</f>
        <v>1.8580000000000001</v>
      </c>
      <c r="G1101" s="11">
        <f>Sheet0!H1101/Sheet0!$B1101</f>
        <v>2.7973333333333334</v>
      </c>
      <c r="H1101" s="11">
        <f>Sheet0!I1101/Sheet0!$B1101</f>
        <v>1.5286666666666666</v>
      </c>
      <c r="I1101" s="11">
        <f>Sheet0!J1101/Sheet0!$B1101</f>
        <v>34.825333333333333</v>
      </c>
      <c r="J1101" s="11">
        <f>Sheet0!K1101/Sheet0!$B1101</f>
        <v>1.7733333333333334</v>
      </c>
      <c r="K1101" s="11">
        <f>Sheet0!L1101/Sheet0!$B1101</f>
        <v>2.4233333333333333</v>
      </c>
      <c r="L1101" s="13">
        <f>Sheet0!M1101/Sheet0!$B1101</f>
        <v>6.7413333333333334</v>
      </c>
    </row>
    <row r="1102" spans="1:12" x14ac:dyDescent="0.2">
      <c r="A1102" s="11">
        <f>Sheet0!B1102</f>
        <v>1500</v>
      </c>
      <c r="B1102" s="11">
        <f>Sheet0!C1102/Sheet0!$B1102</f>
        <v>3.7999999999999999E-2</v>
      </c>
      <c r="C1102" s="11">
        <f>Sheet0!D1102/Sheet0!$B1102</f>
        <v>5.9946666666666664</v>
      </c>
      <c r="D1102" s="11">
        <f>Sheet0!E1102/Sheet0!$B1102</f>
        <v>2.0393333333333334</v>
      </c>
      <c r="E1102" s="11">
        <f>Sheet0!F1102/Sheet0!$B1102</f>
        <v>2.4780000000000002</v>
      </c>
      <c r="F1102" s="11">
        <f>Sheet0!G1102/Sheet0!$B1102</f>
        <v>2.7093333333333334</v>
      </c>
      <c r="G1102" s="11">
        <f>Sheet0!H1102/Sheet0!$B1102</f>
        <v>3.9146666666666667</v>
      </c>
      <c r="H1102" s="11">
        <f>Sheet0!I1102/Sheet0!$B1102</f>
        <v>1.5106666666666666</v>
      </c>
      <c r="I1102" s="11">
        <f>Sheet0!J1102/Sheet0!$B1102</f>
        <v>0</v>
      </c>
      <c r="J1102" s="11">
        <f>Sheet0!K1102/Sheet0!$B1102</f>
        <v>2.8053333333333335</v>
      </c>
      <c r="K1102" s="11">
        <f>Sheet0!L1102/Sheet0!$B1102</f>
        <v>3.4279999999999999</v>
      </c>
      <c r="L1102" s="13">
        <f>Sheet0!M1102/Sheet0!$B1102</f>
        <v>4.2473333333333336</v>
      </c>
    </row>
    <row r="1103" spans="1:12" x14ac:dyDescent="0.2">
      <c r="A1103" s="11">
        <f>Sheet0!B1103</f>
        <v>1500</v>
      </c>
      <c r="B1103" s="11">
        <f>Sheet0!C1103/Sheet0!$B1103</f>
        <v>1.5333333333333332E-2</v>
      </c>
      <c r="C1103" s="11">
        <f>Sheet0!D1103/Sheet0!$B1103</f>
        <v>2.3333333333333334E-2</v>
      </c>
      <c r="D1103" s="11">
        <f>Sheet0!E1103/Sheet0!$B1103</f>
        <v>2.0926666666666667</v>
      </c>
      <c r="E1103" s="11">
        <f>Sheet0!F1103/Sheet0!$B1103</f>
        <v>2.2346666666666666</v>
      </c>
      <c r="F1103" s="11">
        <f>Sheet0!G1103/Sheet0!$B1103</f>
        <v>1.66</v>
      </c>
      <c r="G1103" s="11">
        <f>Sheet0!H1103/Sheet0!$B1103</f>
        <v>3.5680000000000001</v>
      </c>
      <c r="H1103" s="11">
        <f>Sheet0!I1103/Sheet0!$B1103</f>
        <v>1.4373333333333334</v>
      </c>
      <c r="I1103" s="11">
        <f>Sheet0!J1103/Sheet0!$B1103</f>
        <v>0</v>
      </c>
      <c r="J1103" s="11">
        <f>Sheet0!K1103/Sheet0!$B1103</f>
        <v>1.42</v>
      </c>
      <c r="K1103" s="11">
        <f>Sheet0!L1103/Sheet0!$B1103</f>
        <v>3.032</v>
      </c>
      <c r="L1103" s="13">
        <f>Sheet0!M1103/Sheet0!$B1103</f>
        <v>3.2173333333333334</v>
      </c>
    </row>
    <row r="1104" spans="1:12" x14ac:dyDescent="0.2">
      <c r="A1104" s="11">
        <f>Sheet0!B1104</f>
        <v>1500</v>
      </c>
      <c r="B1104" s="11">
        <f>Sheet0!C1104/Sheet0!$B1104</f>
        <v>4.2666666666666665E-2</v>
      </c>
      <c r="C1104" s="11">
        <f>Sheet0!D1104/Sheet0!$B1104</f>
        <v>7.0826666666666664</v>
      </c>
      <c r="D1104" s="11">
        <f>Sheet0!E1104/Sheet0!$B1104</f>
        <v>1.774</v>
      </c>
      <c r="E1104" s="11">
        <f>Sheet0!F1104/Sheet0!$B1104</f>
        <v>4.8873333333333333</v>
      </c>
      <c r="F1104" s="11">
        <f>Sheet0!G1104/Sheet0!$B1104</f>
        <v>3.4293333333333331</v>
      </c>
      <c r="G1104" s="11">
        <f>Sheet0!H1104/Sheet0!$B1104</f>
        <v>6.29</v>
      </c>
      <c r="H1104" s="11">
        <f>Sheet0!I1104/Sheet0!$B1104</f>
        <v>1.552</v>
      </c>
      <c r="I1104" s="11">
        <f>Sheet0!J1104/Sheet0!$B1104</f>
        <v>0</v>
      </c>
      <c r="J1104" s="11">
        <f>Sheet0!K1104/Sheet0!$B1104</f>
        <v>2.9366666666666665</v>
      </c>
      <c r="K1104" s="11">
        <f>Sheet0!L1104/Sheet0!$B1104</f>
        <v>5.55</v>
      </c>
      <c r="L1104" s="13">
        <f>Sheet0!M1104/Sheet0!$B1104</f>
        <v>3.8526666666666665</v>
      </c>
    </row>
    <row r="1105" spans="1:12" x14ac:dyDescent="0.2">
      <c r="A1105" s="11">
        <f>Sheet0!B1105</f>
        <v>1501</v>
      </c>
      <c r="B1105" s="11">
        <f>Sheet0!C1105/Sheet0!$B1105</f>
        <v>0.38840772818121255</v>
      </c>
      <c r="C1105" s="11">
        <f>Sheet0!D1105/Sheet0!$B1105</f>
        <v>4.2318454363757496</v>
      </c>
      <c r="D1105" s="11">
        <f>Sheet0!E1105/Sheet0!$B1105</f>
        <v>3.037974683544304</v>
      </c>
      <c r="E1105" s="11">
        <f>Sheet0!F1105/Sheet0!$B1105</f>
        <v>59.184543637574947</v>
      </c>
      <c r="F1105" s="11">
        <f>Sheet0!G1105/Sheet0!$B1105</f>
        <v>2.7554963357761491</v>
      </c>
      <c r="G1105" s="11">
        <f>Sheet0!H1105/Sheet0!$B1105</f>
        <v>6.8247834776815459</v>
      </c>
      <c r="H1105" s="11">
        <f>Sheet0!I1105/Sheet0!$B1105</f>
        <v>1.8001332445036642</v>
      </c>
      <c r="I1105" s="11">
        <f>Sheet0!J1105/Sheet0!$B1105</f>
        <v>55.710193204530313</v>
      </c>
      <c r="J1105" s="11">
        <f>Sheet0!K1105/Sheet0!$B1105</f>
        <v>2.4823451032644903</v>
      </c>
      <c r="K1105" s="11">
        <f>Sheet0!L1105/Sheet0!$B1105</f>
        <v>6.3137908061292469</v>
      </c>
      <c r="L1105" s="13">
        <f>Sheet0!M1105/Sheet0!$B1105</f>
        <v>8.0726182544970015</v>
      </c>
    </row>
    <row r="1106" spans="1:12" x14ac:dyDescent="0.2">
      <c r="A1106" s="11">
        <f>Sheet0!B1106</f>
        <v>1501</v>
      </c>
      <c r="B1106" s="11">
        <f>Sheet0!C1106/Sheet0!$B1106</f>
        <v>1.9986675549633577E-2</v>
      </c>
      <c r="C1106" s="11">
        <f>Sheet0!D1106/Sheet0!$B1106</f>
        <v>9.4790139906728843</v>
      </c>
      <c r="D1106" s="11">
        <f>Sheet0!E1106/Sheet0!$B1106</f>
        <v>0.83944037308461028</v>
      </c>
      <c r="E1106" s="11">
        <f>Sheet0!F1106/Sheet0!$B1106</f>
        <v>15.662891405729514</v>
      </c>
      <c r="F1106" s="11">
        <f>Sheet0!G1106/Sheet0!$B1106</f>
        <v>0</v>
      </c>
      <c r="G1106" s="11">
        <f>Sheet0!H1106/Sheet0!$B1106</f>
        <v>0</v>
      </c>
      <c r="H1106" s="11">
        <f>Sheet0!I1106/Sheet0!$B1106</f>
        <v>0.62758161225849429</v>
      </c>
      <c r="I1106" s="11">
        <f>Sheet0!J1106/Sheet0!$B1106</f>
        <v>14.544303797468354</v>
      </c>
      <c r="J1106" s="11">
        <f>Sheet0!K1106/Sheet0!$B1106</f>
        <v>0</v>
      </c>
      <c r="K1106" s="11">
        <f>Sheet0!L1106/Sheet0!$B1106</f>
        <v>0</v>
      </c>
      <c r="L1106" s="13">
        <f>Sheet0!M1106/Sheet0!$B1106</f>
        <v>4.1865423051299135</v>
      </c>
    </row>
    <row r="1107" spans="1:12" x14ac:dyDescent="0.2">
      <c r="A1107" s="11">
        <f>Sheet0!B1107</f>
        <v>1501</v>
      </c>
      <c r="B1107" s="11">
        <f>Sheet0!C1107/Sheet0!$B1107</f>
        <v>7.4616922051965351E-2</v>
      </c>
      <c r="C1107" s="11">
        <f>Sheet0!D1107/Sheet0!$B1107</f>
        <v>3.9307128580946038E-2</v>
      </c>
      <c r="D1107" s="11">
        <f>Sheet0!E1107/Sheet0!$B1107</f>
        <v>2.626249167221852</v>
      </c>
      <c r="E1107" s="11">
        <f>Sheet0!F1107/Sheet0!$B1107</f>
        <v>44.870752831445699</v>
      </c>
      <c r="F1107" s="11">
        <f>Sheet0!G1107/Sheet0!$B1107</f>
        <v>0</v>
      </c>
      <c r="G1107" s="11">
        <f>Sheet0!H1107/Sheet0!$B1107</f>
        <v>0</v>
      </c>
      <c r="H1107" s="11">
        <f>Sheet0!I1107/Sheet0!$B1107</f>
        <v>1.6602265156562293</v>
      </c>
      <c r="I1107" s="11">
        <f>Sheet0!J1107/Sheet0!$B1107</f>
        <v>41.903397734843438</v>
      </c>
      <c r="J1107" s="11">
        <f>Sheet0!K1107/Sheet0!$B1107</f>
        <v>0</v>
      </c>
      <c r="K1107" s="11">
        <f>Sheet0!L1107/Sheet0!$B1107</f>
        <v>0</v>
      </c>
      <c r="L1107" s="13">
        <f>Sheet0!M1107/Sheet0!$B1107</f>
        <v>4.2491672218520984</v>
      </c>
    </row>
    <row r="1108" spans="1:12" x14ac:dyDescent="0.2">
      <c r="A1108" s="11">
        <f>Sheet0!B1108</f>
        <v>1502</v>
      </c>
      <c r="B1108" s="11">
        <f>Sheet0!C1108/Sheet0!$B1108</f>
        <v>0.25233022636484687</v>
      </c>
      <c r="C1108" s="11">
        <f>Sheet0!D1108/Sheet0!$B1108</f>
        <v>3.0086551264980028</v>
      </c>
      <c r="D1108" s="11">
        <f>Sheet0!E1108/Sheet0!$B1108</f>
        <v>2.4693741677762984</v>
      </c>
      <c r="E1108" s="11">
        <f>Sheet0!F1108/Sheet0!$B1108</f>
        <v>62.766311584553925</v>
      </c>
      <c r="F1108" s="11">
        <f>Sheet0!G1108/Sheet0!$B1108</f>
        <v>4.7283621837549932</v>
      </c>
      <c r="G1108" s="11">
        <f>Sheet0!H1108/Sheet0!$B1108</f>
        <v>5.1644474034620504</v>
      </c>
      <c r="H1108" s="11">
        <f>Sheet0!I1108/Sheet0!$B1108</f>
        <v>1.4826897470039946</v>
      </c>
      <c r="I1108" s="11">
        <f>Sheet0!J1108/Sheet0!$B1108</f>
        <v>58.626498002663119</v>
      </c>
      <c r="J1108" s="11">
        <f>Sheet0!K1108/Sheet0!$B1108</f>
        <v>4.4840213049267641</v>
      </c>
      <c r="K1108" s="11">
        <f>Sheet0!L1108/Sheet0!$B1108</f>
        <v>5.6631158455392807</v>
      </c>
      <c r="L1108" s="13">
        <f>Sheet0!M1108/Sheet0!$B1108</f>
        <v>3.1451398135818907</v>
      </c>
    </row>
    <row r="1109" spans="1:12" x14ac:dyDescent="0.2">
      <c r="A1109" s="11">
        <f>Sheet0!B1109</f>
        <v>1502</v>
      </c>
      <c r="B1109" s="11">
        <f>Sheet0!C1109/Sheet0!$B1109</f>
        <v>1.5978695073235686E-2</v>
      </c>
      <c r="C1109" s="11">
        <f>Sheet0!D1109/Sheet0!$B1109</f>
        <v>2.9960053262316912E-2</v>
      </c>
      <c r="D1109" s="11">
        <f>Sheet0!E1109/Sheet0!$B1109</f>
        <v>1.1611185086551266</v>
      </c>
      <c r="E1109" s="11">
        <f>Sheet0!F1109/Sheet0!$B1109</f>
        <v>10.693741677762983</v>
      </c>
      <c r="F1109" s="11">
        <f>Sheet0!G1109/Sheet0!$B1109</f>
        <v>0.96138482023968042</v>
      </c>
      <c r="G1109" s="11">
        <f>Sheet0!H1109/Sheet0!$B1109</f>
        <v>1.5525965379494009</v>
      </c>
      <c r="H1109" s="11">
        <f>Sheet0!I1109/Sheet0!$B1109</f>
        <v>0.68242343541944073</v>
      </c>
      <c r="I1109" s="11">
        <f>Sheet0!J1109/Sheet0!$B1109</f>
        <v>9.9214380825565911</v>
      </c>
      <c r="J1109" s="11">
        <f>Sheet0!K1109/Sheet0!$B1109</f>
        <v>0.81291611185086554</v>
      </c>
      <c r="K1109" s="11">
        <f>Sheet0!L1109/Sheet0!$B1109</f>
        <v>1.5545938748335553</v>
      </c>
      <c r="L1109" s="13">
        <f>Sheet0!M1109/Sheet0!$B1109</f>
        <v>4.1731025299600528</v>
      </c>
    </row>
    <row r="1110" spans="1:12" x14ac:dyDescent="0.2">
      <c r="A1110" s="11">
        <f>Sheet0!B1110</f>
        <v>1502</v>
      </c>
      <c r="B1110" s="11">
        <f>Sheet0!C1110/Sheet0!$B1110</f>
        <v>2.6631158455392811E-3</v>
      </c>
      <c r="C1110" s="11">
        <f>Sheet0!D1110/Sheet0!$B1110</f>
        <v>1.3315579227696406E-3</v>
      </c>
      <c r="D1110" s="11">
        <f>Sheet0!E1110/Sheet0!$B1110</f>
        <v>0.43675099866844208</v>
      </c>
      <c r="E1110" s="11">
        <f>Sheet0!F1110/Sheet0!$B1110</f>
        <v>2.1165113182423436</v>
      </c>
      <c r="F1110" s="11">
        <f>Sheet0!G1110/Sheet0!$B1110</f>
        <v>0.25033288948069243</v>
      </c>
      <c r="G1110" s="11">
        <f>Sheet0!H1110/Sheet0!$B1110</f>
        <v>0.38681757656458055</v>
      </c>
      <c r="H1110" s="11">
        <f>Sheet0!I1110/Sheet0!$B1110</f>
        <v>0.24966711051930759</v>
      </c>
      <c r="I1110" s="11">
        <f>Sheet0!J1110/Sheet0!$B1110</f>
        <v>1.9613848202396804</v>
      </c>
      <c r="J1110" s="11">
        <f>Sheet0!K1110/Sheet0!$B1110</f>
        <v>0.23169107856191745</v>
      </c>
      <c r="K1110" s="11">
        <f>Sheet0!L1110/Sheet0!$B1110</f>
        <v>0.41411451398135818</v>
      </c>
      <c r="L1110" s="13">
        <f>Sheet0!M1110/Sheet0!$B1110</f>
        <v>4.2796271637816243</v>
      </c>
    </row>
    <row r="1111" spans="1:12" x14ac:dyDescent="0.2">
      <c r="A1111" s="11">
        <f>Sheet0!B1111</f>
        <v>1502</v>
      </c>
      <c r="B1111" s="11">
        <f>Sheet0!C1111/Sheet0!$B1111</f>
        <v>3.1291611185086554E-2</v>
      </c>
      <c r="C1111" s="11">
        <f>Sheet0!D1111/Sheet0!$B1111</f>
        <v>3.1957390146471372E-2</v>
      </c>
      <c r="D1111" s="11">
        <f>Sheet0!E1111/Sheet0!$B1111</f>
        <v>1.2490013315579227</v>
      </c>
      <c r="E1111" s="11">
        <f>Sheet0!F1111/Sheet0!$B1111</f>
        <v>1.6617842876165114</v>
      </c>
      <c r="F1111" s="11">
        <f>Sheet0!G1111/Sheet0!$B1111</f>
        <v>0.95805592543275631</v>
      </c>
      <c r="G1111" s="11">
        <f>Sheet0!H1111/Sheet0!$B1111</f>
        <v>1.385486018641811</v>
      </c>
      <c r="H1111" s="11">
        <f>Sheet0!I1111/Sheet0!$B1111</f>
        <v>0.88881491344873498</v>
      </c>
      <c r="I1111" s="11">
        <f>Sheet0!J1111/Sheet0!$B1111</f>
        <v>0</v>
      </c>
      <c r="J1111" s="11">
        <f>Sheet0!K1111/Sheet0!$B1111</f>
        <v>0.87949400798934751</v>
      </c>
      <c r="K1111" s="11">
        <f>Sheet0!L1111/Sheet0!$B1111</f>
        <v>1.437416777629827</v>
      </c>
      <c r="L1111" s="13">
        <f>Sheet0!M1111/Sheet0!$B1111</f>
        <v>3.3468708388814914</v>
      </c>
    </row>
    <row r="1112" spans="1:12" x14ac:dyDescent="0.2">
      <c r="A1112" s="11">
        <f>Sheet0!B1112</f>
        <v>1502</v>
      </c>
      <c r="B1112" s="11">
        <f>Sheet0!C1112/Sheet0!$B1112</f>
        <v>0.13981358189081225</v>
      </c>
      <c r="C1112" s="11">
        <f>Sheet0!D1112/Sheet0!$B1112</f>
        <v>0.16577896138482023</v>
      </c>
      <c r="D1112" s="11">
        <f>Sheet0!E1112/Sheet0!$B1112</f>
        <v>2.4360852197070573</v>
      </c>
      <c r="E1112" s="11">
        <f>Sheet0!F1112/Sheet0!$B1112</f>
        <v>4.0126498002663116</v>
      </c>
      <c r="F1112" s="11">
        <f>Sheet0!G1112/Sheet0!$B1112</f>
        <v>2.445406125166445</v>
      </c>
      <c r="G1112" s="11">
        <f>Sheet0!H1112/Sheet0!$B1112</f>
        <v>3.4001331557922772</v>
      </c>
      <c r="H1112" s="11">
        <f>Sheet0!I1112/Sheet0!$B1112</f>
        <v>1.7396804260985352</v>
      </c>
      <c r="I1112" s="11">
        <f>Sheet0!J1112/Sheet0!$B1112</f>
        <v>0</v>
      </c>
      <c r="J1112" s="11">
        <f>Sheet0!K1112/Sheet0!$B1112</f>
        <v>2.0319573901464714</v>
      </c>
      <c r="K1112" s="11">
        <f>Sheet0!L1112/Sheet0!$B1112</f>
        <v>2.8921438082556592</v>
      </c>
      <c r="L1112" s="13">
        <f>Sheet0!M1112/Sheet0!$B1112</f>
        <v>3.7270306258322239</v>
      </c>
    </row>
    <row r="1113" spans="1:12" x14ac:dyDescent="0.2">
      <c r="A1113" s="11">
        <f>Sheet0!B1113</f>
        <v>1503</v>
      </c>
      <c r="B1113" s="11">
        <f>Sheet0!C1113/Sheet0!$B1113</f>
        <v>9.0485695276114442E-2</v>
      </c>
      <c r="C1113" s="11">
        <f>Sheet0!D1113/Sheet0!$B1113</f>
        <v>3.6593479707252165E-2</v>
      </c>
      <c r="D1113" s="11">
        <f>Sheet0!E1113/Sheet0!$B1113</f>
        <v>1.3253493013972055</v>
      </c>
      <c r="E1113" s="11">
        <f>Sheet0!F1113/Sheet0!$B1113</f>
        <v>58.988689288090484</v>
      </c>
      <c r="F1113" s="11">
        <f>Sheet0!G1113/Sheet0!$B1113</f>
        <v>1.0758483033932136</v>
      </c>
      <c r="G1113" s="11">
        <f>Sheet0!H1113/Sheet0!$B1113</f>
        <v>1.4271457085828343</v>
      </c>
      <c r="H1113" s="11">
        <f>Sheet0!I1113/Sheet0!$B1113</f>
        <v>0.77245508982035926</v>
      </c>
      <c r="I1113" s="11">
        <f>Sheet0!J1113/Sheet0!$B1113</f>
        <v>55.367265469061877</v>
      </c>
      <c r="J1113" s="11">
        <f>Sheet0!K1113/Sheet0!$B1113</f>
        <v>0.89820359281437123</v>
      </c>
      <c r="K1113" s="11">
        <f>Sheet0!L1113/Sheet0!$B1113</f>
        <v>1.1111111111111112</v>
      </c>
      <c r="L1113" s="13">
        <f>Sheet0!M1113/Sheet0!$B1113</f>
        <v>5.7218895542248838</v>
      </c>
    </row>
    <row r="1114" spans="1:12" x14ac:dyDescent="0.2">
      <c r="A1114" s="11">
        <f>Sheet0!B1114</f>
        <v>1503</v>
      </c>
      <c r="B1114" s="11">
        <f>Sheet0!C1114/Sheet0!$B1114</f>
        <v>1.7964071856287425E-2</v>
      </c>
      <c r="C1114" s="11">
        <f>Sheet0!D1114/Sheet0!$B1114</f>
        <v>4.9900199600798403E-2</v>
      </c>
      <c r="D1114" s="11">
        <f>Sheet0!E1114/Sheet0!$B1114</f>
        <v>2.1397205588822357</v>
      </c>
      <c r="E1114" s="11">
        <f>Sheet0!F1114/Sheet0!$B1114</f>
        <v>21.646706586826348</v>
      </c>
      <c r="F1114" s="11">
        <f>Sheet0!G1114/Sheet0!$B1114</f>
        <v>1.6307385229540918</v>
      </c>
      <c r="G1114" s="11">
        <f>Sheet0!H1114/Sheet0!$B1114</f>
        <v>3.268130405854957</v>
      </c>
      <c r="H1114" s="11">
        <f>Sheet0!I1114/Sheet0!$B1114</f>
        <v>1.4783765801729873</v>
      </c>
      <c r="I1114" s="11">
        <f>Sheet0!J1114/Sheet0!$B1114</f>
        <v>20.928809048569526</v>
      </c>
      <c r="J1114" s="11">
        <f>Sheet0!K1114/Sheet0!$B1114</f>
        <v>1.3712574850299402</v>
      </c>
      <c r="K1114" s="11">
        <f>Sheet0!L1114/Sheet0!$B1114</f>
        <v>2.861610113107119</v>
      </c>
      <c r="L1114" s="13">
        <f>Sheet0!M1114/Sheet0!$B1114</f>
        <v>9.1643379906852953</v>
      </c>
    </row>
    <row r="1115" spans="1:12" x14ac:dyDescent="0.2">
      <c r="A1115" s="11">
        <f>Sheet0!B1115</f>
        <v>1503</v>
      </c>
      <c r="B1115" s="11">
        <f>Sheet0!C1115/Sheet0!$B1115</f>
        <v>2.1290751829673986E-2</v>
      </c>
      <c r="C1115" s="11">
        <f>Sheet0!D1115/Sheet0!$B1115</f>
        <v>3.8589487691284098E-2</v>
      </c>
      <c r="D1115" s="11">
        <f>Sheet0!E1115/Sheet0!$B1115</f>
        <v>1.1623419827012642</v>
      </c>
      <c r="E1115" s="11">
        <f>Sheet0!F1115/Sheet0!$B1115</f>
        <v>25.122421823020627</v>
      </c>
      <c r="F1115" s="11">
        <f>Sheet0!G1115/Sheet0!$B1115</f>
        <v>1.3499667332002661</v>
      </c>
      <c r="G1115" s="11">
        <f>Sheet0!H1115/Sheet0!$B1115</f>
        <v>2.2807717897538256</v>
      </c>
      <c r="H1115" s="11">
        <f>Sheet0!I1115/Sheet0!$B1115</f>
        <v>0.81769793745841646</v>
      </c>
      <c r="I1115" s="11">
        <f>Sheet0!J1115/Sheet0!$B1115</f>
        <v>28.211576846307384</v>
      </c>
      <c r="J1115" s="11">
        <f>Sheet0!K1115/Sheet0!$B1115</f>
        <v>1.1117764471057885</v>
      </c>
      <c r="K1115" s="11">
        <f>Sheet0!L1115/Sheet0!$B1115</f>
        <v>2.0099800399201597</v>
      </c>
      <c r="L1115" s="13">
        <f>Sheet0!M1115/Sheet0!$B1115</f>
        <v>3.9567531603459747</v>
      </c>
    </row>
    <row r="1116" spans="1:12" x14ac:dyDescent="0.2">
      <c r="A1116" s="11">
        <f>Sheet0!B1116</f>
        <v>1503</v>
      </c>
      <c r="B1116" s="11">
        <f>Sheet0!C1116/Sheet0!$B1116</f>
        <v>0.31137724550898205</v>
      </c>
      <c r="C1116" s="11">
        <f>Sheet0!D1116/Sheet0!$B1116</f>
        <v>5.4437791084497675</v>
      </c>
      <c r="D1116" s="11">
        <f>Sheet0!E1116/Sheet0!$B1116</f>
        <v>3.5455755156353961</v>
      </c>
      <c r="E1116" s="11">
        <f>Sheet0!F1116/Sheet0!$B1116</f>
        <v>36.270791749833663</v>
      </c>
      <c r="F1116" s="11">
        <f>Sheet0!G1116/Sheet0!$B1116</f>
        <v>4.3632734530938126</v>
      </c>
      <c r="G1116" s="11">
        <f>Sheet0!H1116/Sheet0!$B1116</f>
        <v>4.8749168330006656</v>
      </c>
      <c r="H1116" s="11">
        <f>Sheet0!I1116/Sheet0!$B1116</f>
        <v>2.3898868928809049</v>
      </c>
      <c r="I1116" s="11">
        <f>Sheet0!J1116/Sheet0!$B1116</f>
        <v>33.164337990685297</v>
      </c>
      <c r="J1116" s="11">
        <f>Sheet0!K1116/Sheet0!$B1116</f>
        <v>3.6673320026613441</v>
      </c>
      <c r="K1116" s="11">
        <f>Sheet0!L1116/Sheet0!$B1116</f>
        <v>4.3832335329341321</v>
      </c>
      <c r="L1116" s="13">
        <f>Sheet0!M1116/Sheet0!$B1116</f>
        <v>4.4637391882900861</v>
      </c>
    </row>
    <row r="1117" spans="1:12" x14ac:dyDescent="0.2">
      <c r="A1117" s="11">
        <f>Sheet0!B1117</f>
        <v>1504</v>
      </c>
      <c r="B1117" s="11">
        <f>Sheet0!C1117/Sheet0!$B1117</f>
        <v>6.1170212765957445E-2</v>
      </c>
      <c r="C1117" s="11">
        <f>Sheet0!D1117/Sheet0!$B1117</f>
        <v>17.54188829787234</v>
      </c>
      <c r="D1117" s="11">
        <f>Sheet0!E1117/Sheet0!$B1117</f>
        <v>3.2486702127659575</v>
      </c>
      <c r="E1117" s="11">
        <f>Sheet0!F1117/Sheet0!$B1117</f>
        <v>45.997340425531917</v>
      </c>
      <c r="F1117" s="11">
        <f>Sheet0!G1117/Sheet0!$B1117</f>
        <v>0</v>
      </c>
      <c r="G1117" s="11">
        <f>Sheet0!H1117/Sheet0!$B1117</f>
        <v>0</v>
      </c>
      <c r="H1117" s="11">
        <f>Sheet0!I1117/Sheet0!$B1117</f>
        <v>1.9587765957446808</v>
      </c>
      <c r="I1117" s="11">
        <f>Sheet0!J1117/Sheet0!$B1117</f>
        <v>42.162234042553195</v>
      </c>
      <c r="J1117" s="11">
        <f>Sheet0!K1117/Sheet0!$B1117</f>
        <v>0</v>
      </c>
      <c r="K1117" s="11">
        <f>Sheet0!L1117/Sheet0!$B1117</f>
        <v>0</v>
      </c>
      <c r="L1117" s="13">
        <f>Sheet0!M1117/Sheet0!$B1117</f>
        <v>0.91023936170212771</v>
      </c>
    </row>
    <row r="1118" spans="1:12" x14ac:dyDescent="0.2">
      <c r="A1118" s="11">
        <f>Sheet0!B1118</f>
        <v>1504</v>
      </c>
      <c r="B1118" s="11">
        <f>Sheet0!C1118/Sheet0!$B1118</f>
        <v>0</v>
      </c>
      <c r="C1118" s="11">
        <f>Sheet0!D1118/Sheet0!$B1118</f>
        <v>0</v>
      </c>
      <c r="D1118" s="11">
        <f>Sheet0!E1118/Sheet0!$B1118</f>
        <v>0</v>
      </c>
      <c r="E1118" s="11">
        <f>Sheet0!F1118/Sheet0!$B1118</f>
        <v>0</v>
      </c>
      <c r="F1118" s="11">
        <f>Sheet0!G1118/Sheet0!$B1118</f>
        <v>0</v>
      </c>
      <c r="G1118" s="11">
        <f>Sheet0!H1118/Sheet0!$B1118</f>
        <v>0</v>
      </c>
      <c r="H1118" s="11">
        <f>Sheet0!I1118/Sheet0!$B1118</f>
        <v>0</v>
      </c>
      <c r="I1118" s="11">
        <f>Sheet0!J1118/Sheet0!$B1118</f>
        <v>0</v>
      </c>
      <c r="J1118" s="11">
        <f>Sheet0!K1118/Sheet0!$B1118</f>
        <v>0</v>
      </c>
      <c r="K1118" s="11">
        <f>Sheet0!L1118/Sheet0!$B1118</f>
        <v>0</v>
      </c>
      <c r="L1118" s="13">
        <f>Sheet0!M1118/Sheet0!$B1118</f>
        <v>2.5332446808510638</v>
      </c>
    </row>
    <row r="1119" spans="1:12" x14ac:dyDescent="0.2">
      <c r="A1119" s="11">
        <f>Sheet0!B1119</f>
        <v>1504</v>
      </c>
      <c r="B1119" s="11">
        <f>Sheet0!C1119/Sheet0!$B1119</f>
        <v>6.25E-2</v>
      </c>
      <c r="C1119" s="11">
        <f>Sheet0!D1119/Sheet0!$B1119</f>
        <v>15.607047872340425</v>
      </c>
      <c r="D1119" s="11">
        <f>Sheet0!E1119/Sheet0!$B1119</f>
        <v>5.0079787234042552</v>
      </c>
      <c r="E1119" s="11">
        <f>Sheet0!F1119/Sheet0!$B1119</f>
        <v>7.0192819148936172</v>
      </c>
      <c r="F1119" s="11">
        <f>Sheet0!G1119/Sheet0!$B1119</f>
        <v>7.0452127659574471</v>
      </c>
      <c r="G1119" s="11">
        <f>Sheet0!H1119/Sheet0!$B1119</f>
        <v>8.0817819148936163</v>
      </c>
      <c r="H1119" s="11">
        <f>Sheet0!I1119/Sheet0!$B1119</f>
        <v>2.9541223404255321</v>
      </c>
      <c r="I1119" s="11">
        <f>Sheet0!J1119/Sheet0!$B1119</f>
        <v>0</v>
      </c>
      <c r="J1119" s="11">
        <f>Sheet0!K1119/Sheet0!$B1119</f>
        <v>5.5319148936170217</v>
      </c>
      <c r="K1119" s="11">
        <f>Sheet0!L1119/Sheet0!$B1119</f>
        <v>5.8371010638297873</v>
      </c>
      <c r="L1119" s="13">
        <f>Sheet0!M1119/Sheet0!$B1119</f>
        <v>3.9109042553191489</v>
      </c>
    </row>
    <row r="1120" spans="1:12" x14ac:dyDescent="0.2">
      <c r="A1120" s="11">
        <f>Sheet0!B1120</f>
        <v>1504</v>
      </c>
      <c r="B1120" s="11">
        <f>Sheet0!C1120/Sheet0!$B1120</f>
        <v>7.6462765957446804E-2</v>
      </c>
      <c r="C1120" s="11">
        <f>Sheet0!D1120/Sheet0!$B1120</f>
        <v>7.3557180851063828</v>
      </c>
      <c r="D1120" s="11">
        <f>Sheet0!E1120/Sheet0!$B1120</f>
        <v>3.1549202127659575</v>
      </c>
      <c r="E1120" s="11">
        <f>Sheet0!F1120/Sheet0!$B1120</f>
        <v>32.964095744680854</v>
      </c>
      <c r="F1120" s="11">
        <f>Sheet0!G1120/Sheet0!$B1120</f>
        <v>4.2559840425531918</v>
      </c>
      <c r="G1120" s="11">
        <f>Sheet0!H1120/Sheet0!$B1120</f>
        <v>6.2406914893617023</v>
      </c>
      <c r="H1120" s="11">
        <f>Sheet0!I1120/Sheet0!$B1120</f>
        <v>2.0990691489361701</v>
      </c>
      <c r="I1120" s="11">
        <f>Sheet0!J1120/Sheet0!$B1120</f>
        <v>33.428191489361701</v>
      </c>
      <c r="J1120" s="11">
        <f>Sheet0!K1120/Sheet0!$B1120</f>
        <v>4.0731382978723403</v>
      </c>
      <c r="K1120" s="11">
        <f>Sheet0!L1120/Sheet0!$B1120</f>
        <v>7.6609042553191493</v>
      </c>
      <c r="L1120" s="13">
        <f>Sheet0!M1120/Sheet0!$B1120</f>
        <v>4.2652925531914896</v>
      </c>
    </row>
    <row r="1121" spans="1:12" x14ac:dyDescent="0.2">
      <c r="A1121" s="11">
        <f>Sheet0!B1121</f>
        <v>1504</v>
      </c>
      <c r="B1121" s="11">
        <f>Sheet0!C1121/Sheet0!$B1121</f>
        <v>3.2579787234042555E-2</v>
      </c>
      <c r="C1121" s="11">
        <f>Sheet0!D1121/Sheet0!$B1121</f>
        <v>1.1409574468085106</v>
      </c>
      <c r="D1121" s="11">
        <f>Sheet0!E1121/Sheet0!$B1121</f>
        <v>1.1981382978723405</v>
      </c>
      <c r="E1121" s="11">
        <f>Sheet0!F1121/Sheet0!$B1121</f>
        <v>42.132978723404257</v>
      </c>
      <c r="F1121" s="11">
        <f>Sheet0!G1121/Sheet0!$B1121</f>
        <v>3.3922872340425534</v>
      </c>
      <c r="G1121" s="11">
        <f>Sheet0!H1121/Sheet0!$B1121</f>
        <v>4.3038563829787231</v>
      </c>
      <c r="H1121" s="11">
        <f>Sheet0!I1121/Sheet0!$B1121</f>
        <v>0.98271276595744683</v>
      </c>
      <c r="I1121" s="11">
        <f>Sheet0!J1121/Sheet0!$B1121</f>
        <v>45.934175531914896</v>
      </c>
      <c r="J1121" s="11">
        <f>Sheet0!K1121/Sheet0!$B1121</f>
        <v>1.9414893617021276</v>
      </c>
      <c r="K1121" s="11">
        <f>Sheet0!L1121/Sheet0!$B1121</f>
        <v>3.7307180851063828</v>
      </c>
      <c r="L1121" s="13">
        <f>Sheet0!M1121/Sheet0!$B1121</f>
        <v>3.3477393617021276</v>
      </c>
    </row>
    <row r="1122" spans="1:12" x14ac:dyDescent="0.2">
      <c r="A1122" s="11">
        <f>Sheet0!B1122</f>
        <v>1504</v>
      </c>
      <c r="B1122" s="11">
        <f>Sheet0!C1122/Sheet0!$B1122</f>
        <v>7.8457446808510634E-2</v>
      </c>
      <c r="C1122" s="11">
        <f>Sheet0!D1122/Sheet0!$B1122</f>
        <v>1.8617021276595744E-2</v>
      </c>
      <c r="D1122" s="11">
        <f>Sheet0!E1122/Sheet0!$B1122</f>
        <v>1.0930851063829787</v>
      </c>
      <c r="E1122" s="11">
        <f>Sheet0!F1122/Sheet0!$B1122</f>
        <v>19.547872340425531</v>
      </c>
      <c r="F1122" s="11">
        <f>Sheet0!G1122/Sheet0!$B1122</f>
        <v>0</v>
      </c>
      <c r="G1122" s="11">
        <f>Sheet0!H1122/Sheet0!$B1122</f>
        <v>0</v>
      </c>
      <c r="H1122" s="11">
        <f>Sheet0!I1122/Sheet0!$B1122</f>
        <v>0.72406914893617025</v>
      </c>
      <c r="I1122" s="11">
        <f>Sheet0!J1122/Sheet0!$B1122</f>
        <v>19.142952127659573</v>
      </c>
      <c r="J1122" s="11">
        <f>Sheet0!K1122/Sheet0!$B1122</f>
        <v>0</v>
      </c>
      <c r="K1122" s="11">
        <f>Sheet0!L1122/Sheet0!$B1122</f>
        <v>0</v>
      </c>
      <c r="L1122" s="13">
        <f>Sheet0!M1122/Sheet0!$B1122</f>
        <v>5.3218085106382977</v>
      </c>
    </row>
    <row r="1123" spans="1:12" x14ac:dyDescent="0.2">
      <c r="A1123" s="11">
        <f>Sheet0!B1123</f>
        <v>1504</v>
      </c>
      <c r="B1123" s="11">
        <f>Sheet0!C1123/Sheet0!$B1123</f>
        <v>4.454787234042553E-2</v>
      </c>
      <c r="C1123" s="11">
        <f>Sheet0!D1123/Sheet0!$B1123</f>
        <v>9.2865691489361701</v>
      </c>
      <c r="D1123" s="11">
        <f>Sheet0!E1123/Sheet0!$B1123</f>
        <v>2.4102393617021276</v>
      </c>
      <c r="E1123" s="11">
        <f>Sheet0!F1123/Sheet0!$B1123</f>
        <v>44.071143617021278</v>
      </c>
      <c r="F1123" s="11">
        <f>Sheet0!G1123/Sheet0!$B1123</f>
        <v>2.4468085106382977</v>
      </c>
      <c r="G1123" s="11">
        <f>Sheet0!H1123/Sheet0!$B1123</f>
        <v>5.125</v>
      </c>
      <c r="H1123" s="11">
        <f>Sheet0!I1123/Sheet0!$B1123</f>
        <v>1.4295212765957446</v>
      </c>
      <c r="I1123" s="11">
        <f>Sheet0!J1123/Sheet0!$B1123</f>
        <v>37.563829787234042</v>
      </c>
      <c r="J1123" s="11">
        <f>Sheet0!K1123/Sheet0!$B1123</f>
        <v>2.5638297872340425</v>
      </c>
      <c r="K1123" s="11">
        <f>Sheet0!L1123/Sheet0!$B1123</f>
        <v>4.6848404255319149</v>
      </c>
      <c r="L1123" s="13">
        <f>Sheet0!M1123/Sheet0!$B1123</f>
        <v>1.2732712765957446</v>
      </c>
    </row>
    <row r="1124" spans="1:12" x14ac:dyDescent="0.2">
      <c r="A1124" s="11">
        <f>Sheet0!B1124</f>
        <v>1505</v>
      </c>
      <c r="B1124" s="11">
        <f>Sheet0!C1124/Sheet0!$B1124</f>
        <v>1.8604651162790697E-2</v>
      </c>
      <c r="C1124" s="11">
        <f>Sheet0!D1124/Sheet0!$B1124</f>
        <v>0.2</v>
      </c>
      <c r="D1124" s="11">
        <f>Sheet0!E1124/Sheet0!$B1124</f>
        <v>1.278405315614618</v>
      </c>
      <c r="E1124" s="11">
        <f>Sheet0!F1124/Sheet0!$B1124</f>
        <v>1.7355481727574751</v>
      </c>
      <c r="F1124" s="11">
        <f>Sheet0!G1124/Sheet0!$B1124</f>
        <v>1.4757475083056479</v>
      </c>
      <c r="G1124" s="11">
        <f>Sheet0!H1124/Sheet0!$B1124</f>
        <v>3.2079734219269103</v>
      </c>
      <c r="H1124" s="11">
        <f>Sheet0!I1124/Sheet0!$B1124</f>
        <v>0.9475083056478405</v>
      </c>
      <c r="I1124" s="11">
        <f>Sheet0!J1124/Sheet0!$B1124</f>
        <v>0</v>
      </c>
      <c r="J1124" s="11">
        <f>Sheet0!K1124/Sheet0!$B1124</f>
        <v>1.3548172757475083</v>
      </c>
      <c r="K1124" s="11">
        <f>Sheet0!L1124/Sheet0!$B1124</f>
        <v>2.7627906976744185</v>
      </c>
      <c r="L1124" s="13">
        <f>Sheet0!M1124/Sheet0!$B1124</f>
        <v>3.2285714285714286</v>
      </c>
    </row>
    <row r="1125" spans="1:12" x14ac:dyDescent="0.2">
      <c r="A1125" s="11">
        <f>Sheet0!B1125</f>
        <v>1505</v>
      </c>
      <c r="B1125" s="11">
        <f>Sheet0!C1125/Sheet0!$B1125</f>
        <v>0.26578073089700999</v>
      </c>
      <c r="C1125" s="11">
        <f>Sheet0!D1125/Sheet0!$B1125</f>
        <v>0.30166112956810631</v>
      </c>
      <c r="D1125" s="11">
        <f>Sheet0!E1125/Sheet0!$B1125</f>
        <v>3.1162790697674421</v>
      </c>
      <c r="E1125" s="11">
        <f>Sheet0!F1125/Sheet0!$B1125</f>
        <v>28.075747508305646</v>
      </c>
      <c r="F1125" s="11">
        <f>Sheet0!G1125/Sheet0!$B1125</f>
        <v>2.6245847176079735</v>
      </c>
      <c r="G1125" s="11">
        <f>Sheet0!H1125/Sheet0!$B1125</f>
        <v>4.349501661129568</v>
      </c>
      <c r="H1125" s="11">
        <f>Sheet0!I1125/Sheet0!$B1125</f>
        <v>2.1534883720930234</v>
      </c>
      <c r="I1125" s="11">
        <f>Sheet0!J1125/Sheet0!$B1125</f>
        <v>25.053156146179401</v>
      </c>
      <c r="J1125" s="11">
        <f>Sheet0!K1125/Sheet0!$B1125</f>
        <v>2.0817275747508304</v>
      </c>
      <c r="K1125" s="11">
        <f>Sheet0!L1125/Sheet0!$B1125</f>
        <v>3.5308970099667776</v>
      </c>
      <c r="L1125" s="13">
        <f>Sheet0!M1125/Sheet0!$B1125</f>
        <v>5.5083056478405314</v>
      </c>
    </row>
    <row r="1126" spans="1:12" x14ac:dyDescent="0.2">
      <c r="A1126" s="11">
        <f>Sheet0!B1126</f>
        <v>1506</v>
      </c>
      <c r="B1126" s="11">
        <f>Sheet0!C1126/Sheet0!$B1126</f>
        <v>2.1248339973439574E-2</v>
      </c>
      <c r="C1126" s="11">
        <f>Sheet0!D1126/Sheet0!$B1126</f>
        <v>0.42164674634794158</v>
      </c>
      <c r="D1126" s="11">
        <f>Sheet0!E1126/Sheet0!$B1126</f>
        <v>2.6593625498007967</v>
      </c>
      <c r="E1126" s="11">
        <f>Sheet0!F1126/Sheet0!$B1126</f>
        <v>22.93957503320053</v>
      </c>
      <c r="F1126" s="11">
        <f>Sheet0!G1126/Sheet0!$B1126</f>
        <v>2.807436918990704</v>
      </c>
      <c r="G1126" s="11">
        <f>Sheet0!H1126/Sheet0!$B1126</f>
        <v>4.9223107569721112</v>
      </c>
      <c r="H1126" s="11">
        <f>Sheet0!I1126/Sheet0!$B1126</f>
        <v>1.6009296148738379</v>
      </c>
      <c r="I1126" s="11">
        <f>Sheet0!J1126/Sheet0!$B1126</f>
        <v>21.410358565737052</v>
      </c>
      <c r="J1126" s="11">
        <f>Sheet0!K1126/Sheet0!$B1126</f>
        <v>2.0763612217795484</v>
      </c>
      <c r="K1126" s="11">
        <f>Sheet0!L1126/Sheet0!$B1126</f>
        <v>4.1972111553784863</v>
      </c>
      <c r="L1126" s="13">
        <f>Sheet0!M1126/Sheet0!$B1126</f>
        <v>4.0484727755644094</v>
      </c>
    </row>
    <row r="1127" spans="1:12" x14ac:dyDescent="0.2">
      <c r="A1127" s="11">
        <f>Sheet0!B1127</f>
        <v>1506</v>
      </c>
      <c r="B1127" s="11">
        <f>Sheet0!C1127/Sheet0!$B1127</f>
        <v>3.7184594953519258E-2</v>
      </c>
      <c r="C1127" s="11">
        <f>Sheet0!D1127/Sheet0!$B1127</f>
        <v>7.4369189907038516E-2</v>
      </c>
      <c r="D1127" s="11">
        <f>Sheet0!E1127/Sheet0!$B1127</f>
        <v>2.1394422310756971</v>
      </c>
      <c r="E1127" s="11">
        <f>Sheet0!F1127/Sheet0!$B1127</f>
        <v>37.883798140770253</v>
      </c>
      <c r="F1127" s="11">
        <f>Sheet0!G1127/Sheet0!$B1127</f>
        <v>2.237715803452855</v>
      </c>
      <c r="G1127" s="11">
        <f>Sheet0!H1127/Sheet0!$B1127</f>
        <v>3.9196547144754317</v>
      </c>
      <c r="H1127" s="11">
        <f>Sheet0!I1127/Sheet0!$B1127</f>
        <v>1.4349269588313414</v>
      </c>
      <c r="I1127" s="11">
        <f>Sheet0!J1127/Sheet0!$B1127</f>
        <v>35.201195219123505</v>
      </c>
      <c r="J1127" s="11">
        <f>Sheet0!K1127/Sheet0!$B1127</f>
        <v>2.3173970783532538</v>
      </c>
      <c r="K1127" s="11">
        <f>Sheet0!L1127/Sheet0!$B1127</f>
        <v>3.191899070385126</v>
      </c>
      <c r="L1127" s="13">
        <f>Sheet0!M1127/Sheet0!$B1127</f>
        <v>4.5796812749003983</v>
      </c>
    </row>
    <row r="1128" spans="1:12" x14ac:dyDescent="0.2">
      <c r="A1128" s="11">
        <f>Sheet0!B1128</f>
        <v>1506</v>
      </c>
      <c r="B1128" s="11">
        <f>Sheet0!C1128/Sheet0!$B1128</f>
        <v>7.702523240371846E-2</v>
      </c>
      <c r="C1128" s="11">
        <f>Sheet0!D1128/Sheet0!$B1128</f>
        <v>0.33997343957503318</v>
      </c>
      <c r="D1128" s="11">
        <f>Sheet0!E1128/Sheet0!$B1128</f>
        <v>1.4309428950863214</v>
      </c>
      <c r="E1128" s="11">
        <f>Sheet0!F1128/Sheet0!$B1128</f>
        <v>12.192563081009297</v>
      </c>
      <c r="F1128" s="11">
        <f>Sheet0!G1128/Sheet0!$B1128</f>
        <v>2.6494023904382469</v>
      </c>
      <c r="G1128" s="11">
        <f>Sheet0!H1128/Sheet0!$B1128</f>
        <v>3.5537848605577689</v>
      </c>
      <c r="H1128" s="11">
        <f>Sheet0!I1128/Sheet0!$B1128</f>
        <v>0.95551128818061093</v>
      </c>
      <c r="I1128" s="11">
        <f>Sheet0!J1128/Sheet0!$B1128</f>
        <v>10.857901726427622</v>
      </c>
      <c r="J1128" s="11">
        <f>Sheet0!K1128/Sheet0!$B1128</f>
        <v>2.0391766268260292</v>
      </c>
      <c r="K1128" s="11">
        <f>Sheet0!L1128/Sheet0!$B1128</f>
        <v>3.1606905710491366</v>
      </c>
      <c r="L1128" s="13">
        <f>Sheet0!M1128/Sheet0!$B1128</f>
        <v>2.7968127490039842</v>
      </c>
    </row>
    <row r="1129" spans="1:12" x14ac:dyDescent="0.2">
      <c r="A1129" s="11">
        <f>Sheet0!B1129</f>
        <v>1506</v>
      </c>
      <c r="B1129" s="11">
        <f>Sheet0!C1129/Sheet0!$B1129</f>
        <v>3.7848605577689244E-2</v>
      </c>
      <c r="C1129" s="11">
        <f>Sheet0!D1129/Sheet0!$B1129</f>
        <v>0.36852589641434264</v>
      </c>
      <c r="D1129" s="11">
        <f>Sheet0!E1129/Sheet0!$B1129</f>
        <v>1.4375830013280213</v>
      </c>
      <c r="E1129" s="11">
        <f>Sheet0!F1129/Sheet0!$B1129</f>
        <v>14.270252324037184</v>
      </c>
      <c r="F1129" s="11">
        <f>Sheet0!G1129/Sheet0!$B1129</f>
        <v>2.1513944223107568</v>
      </c>
      <c r="G1129" s="11">
        <f>Sheet0!H1129/Sheet0!$B1129</f>
        <v>2.6606905710491366</v>
      </c>
      <c r="H1129" s="11">
        <f>Sheet0!I1129/Sheet0!$B1129</f>
        <v>2.8373173970783534</v>
      </c>
      <c r="I1129" s="11">
        <f>Sheet0!J1129/Sheet0!$B1129</f>
        <v>18.482735723771579</v>
      </c>
      <c r="J1129" s="11">
        <f>Sheet0!K1129/Sheet0!$B1129</f>
        <v>2.0531208499335989</v>
      </c>
      <c r="K1129" s="11">
        <f>Sheet0!L1129/Sheet0!$B1129</f>
        <v>2.2536520584329351</v>
      </c>
      <c r="L1129" s="13">
        <f>Sheet0!M1129/Sheet0!$B1129</f>
        <v>2.9123505976095618</v>
      </c>
    </row>
    <row r="1130" spans="1:12" x14ac:dyDescent="0.2">
      <c r="A1130" s="11">
        <f>Sheet0!B1130</f>
        <v>1507</v>
      </c>
      <c r="B1130" s="11">
        <f>Sheet0!C1130/Sheet0!$B1130</f>
        <v>3.1187790311877902E-2</v>
      </c>
      <c r="C1130" s="11">
        <f>Sheet0!D1130/Sheet0!$B1130</f>
        <v>0.13603185136031851</v>
      </c>
      <c r="D1130" s="11">
        <f>Sheet0!E1130/Sheet0!$B1130</f>
        <v>2.5773059057730592</v>
      </c>
      <c r="E1130" s="11">
        <f>Sheet0!F1130/Sheet0!$B1130</f>
        <v>4.9648307896483077</v>
      </c>
      <c r="F1130" s="11">
        <f>Sheet0!G1130/Sheet0!$B1130</f>
        <v>4.6595885865958859</v>
      </c>
      <c r="G1130" s="11">
        <f>Sheet0!H1130/Sheet0!$B1130</f>
        <v>7.2786994027869945</v>
      </c>
      <c r="H1130" s="11">
        <f>Sheet0!I1130/Sheet0!$B1130</f>
        <v>1.3948241539482416</v>
      </c>
      <c r="I1130" s="11">
        <f>Sheet0!J1130/Sheet0!$B1130</f>
        <v>0</v>
      </c>
      <c r="J1130" s="11">
        <f>Sheet0!K1130/Sheet0!$B1130</f>
        <v>3.6264100862641007</v>
      </c>
      <c r="K1130" s="11">
        <f>Sheet0!L1130/Sheet0!$B1130</f>
        <v>6.5706702057067021</v>
      </c>
      <c r="L1130" s="13">
        <f>Sheet0!M1130/Sheet0!$B1130</f>
        <v>2.8460517584605176</v>
      </c>
    </row>
    <row r="1131" spans="1:12" x14ac:dyDescent="0.2">
      <c r="A1131" s="11">
        <f>Sheet0!B1131</f>
        <v>1507</v>
      </c>
      <c r="B1131" s="11">
        <f>Sheet0!C1131/Sheet0!$B1131</f>
        <v>5.4412740544127404E-2</v>
      </c>
      <c r="C1131" s="11">
        <f>Sheet0!D1131/Sheet0!$B1131</f>
        <v>8.0955540809555401E-2</v>
      </c>
      <c r="D1131" s="11">
        <f>Sheet0!E1131/Sheet0!$B1131</f>
        <v>2.0477770404777704</v>
      </c>
      <c r="E1131" s="11">
        <f>Sheet0!F1131/Sheet0!$B1131</f>
        <v>119.04976775049768</v>
      </c>
      <c r="F1131" s="11">
        <f>Sheet0!G1131/Sheet0!$B1131</f>
        <v>2.0185799601857997</v>
      </c>
      <c r="G1131" s="11">
        <f>Sheet0!H1131/Sheet0!$B1131</f>
        <v>3.893828798938288</v>
      </c>
      <c r="H1131" s="11">
        <f>Sheet0!I1131/Sheet0!$B1131</f>
        <v>1.1864631718646317</v>
      </c>
      <c r="I1131" s="11">
        <f>Sheet0!J1131/Sheet0!$B1131</f>
        <v>114.51094890510949</v>
      </c>
      <c r="J1131" s="11">
        <f>Sheet0!K1131/Sheet0!$B1131</f>
        <v>1.46914399469144</v>
      </c>
      <c r="K1131" s="11">
        <f>Sheet0!L1131/Sheet0!$B1131</f>
        <v>3.5547445255474455</v>
      </c>
      <c r="L1131" s="13">
        <f>Sheet0!M1131/Sheet0!$B1131</f>
        <v>4.2627737226277373</v>
      </c>
    </row>
    <row r="1132" spans="1:12" x14ac:dyDescent="0.2">
      <c r="A1132" s="11">
        <f>Sheet0!B1132</f>
        <v>1508</v>
      </c>
      <c r="B1132" s="11">
        <f>Sheet0!C1132/Sheet0!$B1132</f>
        <v>0.11339522546419098</v>
      </c>
      <c r="C1132" s="11">
        <f>Sheet0!D1132/Sheet0!$B1132</f>
        <v>4.9734748010610078E-2</v>
      </c>
      <c r="D1132" s="11">
        <f>Sheet0!E1132/Sheet0!$B1132</f>
        <v>2.6372679045092839</v>
      </c>
      <c r="E1132" s="11">
        <f>Sheet0!F1132/Sheet0!$B1132</f>
        <v>38.987400530503976</v>
      </c>
      <c r="F1132" s="11">
        <f>Sheet0!G1132/Sheet0!$B1132</f>
        <v>2.8136604774535807</v>
      </c>
      <c r="G1132" s="11">
        <f>Sheet0!H1132/Sheet0!$B1132</f>
        <v>3.5258620689655173</v>
      </c>
      <c r="H1132" s="11">
        <f>Sheet0!I1132/Sheet0!$B1132</f>
        <v>1.1498673740053051</v>
      </c>
      <c r="I1132" s="11">
        <f>Sheet0!J1132/Sheet0!$B1132</f>
        <v>34.728116710875334</v>
      </c>
      <c r="J1132" s="11">
        <f>Sheet0!K1132/Sheet0!$B1132</f>
        <v>2.1319628647214852</v>
      </c>
      <c r="K1132" s="11">
        <f>Sheet0!L1132/Sheet0!$B1132</f>
        <v>2.5</v>
      </c>
      <c r="L1132" s="13">
        <f>Sheet0!M1132/Sheet0!$B1132</f>
        <v>7.6061007957559683</v>
      </c>
    </row>
    <row r="1133" spans="1:12" x14ac:dyDescent="0.2">
      <c r="A1133" s="11">
        <f>Sheet0!B1133</f>
        <v>1508</v>
      </c>
      <c r="B1133" s="11">
        <f>Sheet0!C1133/Sheet0!$B1133</f>
        <v>0.47944297082228116</v>
      </c>
      <c r="C1133" s="11">
        <f>Sheet0!D1133/Sheet0!$B1133</f>
        <v>2.897214854111406</v>
      </c>
      <c r="D1133" s="11">
        <f>Sheet0!E1133/Sheet0!$B1133</f>
        <v>3.4403183023872681</v>
      </c>
      <c r="E1133" s="11">
        <f>Sheet0!F1133/Sheet0!$B1133</f>
        <v>20.259946949602121</v>
      </c>
      <c r="F1133" s="11">
        <f>Sheet0!G1133/Sheet0!$B1133</f>
        <v>0</v>
      </c>
      <c r="G1133" s="11">
        <f>Sheet0!H1133/Sheet0!$B1133</f>
        <v>0</v>
      </c>
      <c r="H1133" s="11">
        <f>Sheet0!I1133/Sheet0!$B1133</f>
        <v>2.3673740053050398</v>
      </c>
      <c r="I1133" s="11">
        <f>Sheet0!J1133/Sheet0!$B1133</f>
        <v>26.325596816976127</v>
      </c>
      <c r="J1133" s="11">
        <f>Sheet0!K1133/Sheet0!$B1133</f>
        <v>0</v>
      </c>
      <c r="K1133" s="11">
        <f>Sheet0!L1133/Sheet0!$B1133</f>
        <v>0</v>
      </c>
      <c r="L1133" s="13">
        <f>Sheet0!M1133/Sheet0!$B1133</f>
        <v>2.4104774535809019</v>
      </c>
    </row>
    <row r="1134" spans="1:12" x14ac:dyDescent="0.2">
      <c r="A1134" s="11">
        <f>Sheet0!B1134</f>
        <v>1508</v>
      </c>
      <c r="B1134" s="11">
        <f>Sheet0!C1134/Sheet0!$B1134</f>
        <v>8.5543766578249331E-2</v>
      </c>
      <c r="C1134" s="11">
        <f>Sheet0!D1134/Sheet0!$B1134</f>
        <v>1.5590185676392574</v>
      </c>
      <c r="D1134" s="11">
        <f>Sheet0!E1134/Sheet0!$B1134</f>
        <v>2.7128647214854111</v>
      </c>
      <c r="E1134" s="11">
        <f>Sheet0!F1134/Sheet0!$B1134</f>
        <v>3.4224137931034484</v>
      </c>
      <c r="F1134" s="11">
        <f>Sheet0!G1134/Sheet0!$B1134</f>
        <v>2.8958885941644561</v>
      </c>
      <c r="G1134" s="11">
        <f>Sheet0!H1134/Sheet0!$B1134</f>
        <v>5.2639257294429704</v>
      </c>
      <c r="H1134" s="11">
        <f>Sheet0!I1134/Sheet0!$B1134</f>
        <v>1.9343501326259946</v>
      </c>
      <c r="I1134" s="11">
        <f>Sheet0!J1134/Sheet0!$B1134</f>
        <v>0</v>
      </c>
      <c r="J1134" s="11">
        <f>Sheet0!K1134/Sheet0!$B1134</f>
        <v>2.6306366047745358</v>
      </c>
      <c r="K1134" s="11">
        <f>Sheet0!L1134/Sheet0!$B1134</f>
        <v>5.7778514588859418</v>
      </c>
      <c r="L1134" s="13">
        <f>Sheet0!M1134/Sheet0!$B1134</f>
        <v>3.6100795755968171</v>
      </c>
    </row>
    <row r="1135" spans="1:12" x14ac:dyDescent="0.2">
      <c r="A1135" s="11">
        <f>Sheet0!B1135</f>
        <v>1508</v>
      </c>
      <c r="B1135" s="11">
        <f>Sheet0!C1135/Sheet0!$B1135</f>
        <v>8.2228116710875335E-2</v>
      </c>
      <c r="C1135" s="11">
        <f>Sheet0!D1135/Sheet0!$B1135</f>
        <v>6.0344827586206899E-2</v>
      </c>
      <c r="D1135" s="11">
        <f>Sheet0!E1135/Sheet0!$B1135</f>
        <v>1.5</v>
      </c>
      <c r="E1135" s="11">
        <f>Sheet0!F1135/Sheet0!$B1135</f>
        <v>42.313660477453581</v>
      </c>
      <c r="F1135" s="11">
        <f>Sheet0!G1135/Sheet0!$B1135</f>
        <v>0</v>
      </c>
      <c r="G1135" s="11">
        <f>Sheet0!H1135/Sheet0!$B1135</f>
        <v>0</v>
      </c>
      <c r="H1135" s="11">
        <f>Sheet0!I1135/Sheet0!$B1135</f>
        <v>1.1107427055702919</v>
      </c>
      <c r="I1135" s="11">
        <f>Sheet0!J1135/Sheet0!$B1135</f>
        <v>35.103448275862071</v>
      </c>
      <c r="J1135" s="11">
        <f>Sheet0!K1135/Sheet0!$B1135</f>
        <v>0</v>
      </c>
      <c r="K1135" s="11">
        <f>Sheet0!L1135/Sheet0!$B1135</f>
        <v>0</v>
      </c>
      <c r="L1135" s="13">
        <f>Sheet0!M1135/Sheet0!$B1135</f>
        <v>1.3030503978779842</v>
      </c>
    </row>
    <row r="1136" spans="1:12" x14ac:dyDescent="0.2">
      <c r="A1136" s="11">
        <f>Sheet0!B1136</f>
        <v>1508</v>
      </c>
      <c r="B1136" s="11">
        <f>Sheet0!C1136/Sheet0!$B1136</f>
        <v>4.6419098143236075E-2</v>
      </c>
      <c r="C1136" s="11">
        <f>Sheet0!D1136/Sheet0!$B1136</f>
        <v>15.968169761273209</v>
      </c>
      <c r="D1136" s="11">
        <f>Sheet0!E1136/Sheet0!$B1136</f>
        <v>2.5842175066312998</v>
      </c>
      <c r="E1136" s="11">
        <f>Sheet0!F1136/Sheet0!$B1136</f>
        <v>3.726790450928382</v>
      </c>
      <c r="F1136" s="11">
        <f>Sheet0!G1136/Sheet0!$B1136</f>
        <v>4.1492042440318304</v>
      </c>
      <c r="G1136" s="11">
        <f>Sheet0!H1136/Sheet0!$B1136</f>
        <v>4.7864721485411144</v>
      </c>
      <c r="H1136" s="11">
        <f>Sheet0!I1136/Sheet0!$B1136</f>
        <v>1.7539787798408488</v>
      </c>
      <c r="I1136" s="11">
        <f>Sheet0!J1136/Sheet0!$B1136</f>
        <v>0</v>
      </c>
      <c r="J1136" s="11">
        <f>Sheet0!K1136/Sheet0!$B1136</f>
        <v>4.1797082228116711</v>
      </c>
      <c r="K1136" s="11">
        <f>Sheet0!L1136/Sheet0!$B1136</f>
        <v>4.0245358090185679</v>
      </c>
      <c r="L1136" s="13">
        <f>Sheet0!M1136/Sheet0!$B1136</f>
        <v>3.6584880636604775</v>
      </c>
    </row>
    <row r="1137" spans="1:12" x14ac:dyDescent="0.2">
      <c r="A1137" s="11">
        <f>Sheet0!B1137</f>
        <v>1509</v>
      </c>
      <c r="B1137" s="11">
        <f>Sheet0!C1137/Sheet0!$B1137</f>
        <v>0</v>
      </c>
      <c r="C1137" s="11">
        <f>Sheet0!D1137/Sheet0!$B1137</f>
        <v>1.3253810470510272E-3</v>
      </c>
      <c r="D1137" s="11">
        <f>Sheet0!E1137/Sheet0!$B1137</f>
        <v>8.0185553346587141E-2</v>
      </c>
      <c r="E1137" s="11">
        <f>Sheet0!F1137/Sheet0!$B1137</f>
        <v>9.4102054340622923E-2</v>
      </c>
      <c r="F1137" s="11">
        <f>Sheet0!G1137/Sheet0!$B1137</f>
        <v>7.5546719681908542E-2</v>
      </c>
      <c r="G1137" s="11">
        <f>Sheet0!H1137/Sheet0!$B1137</f>
        <v>9.0125911199469846E-2</v>
      </c>
      <c r="H1137" s="11">
        <f>Sheet0!I1137/Sheet0!$B1137</f>
        <v>7.9522862823061632E-2</v>
      </c>
      <c r="I1137" s="11">
        <f>Sheet0!J1137/Sheet0!$B1137</f>
        <v>8.1510934393638171E-2</v>
      </c>
      <c r="J1137" s="11">
        <f>Sheet0!K1137/Sheet0!$B1137</f>
        <v>7.0907886017229957E-2</v>
      </c>
      <c r="K1137" s="11">
        <f>Sheet0!L1137/Sheet0!$B1137</f>
        <v>8.0848243870112663E-2</v>
      </c>
      <c r="L1137" s="13">
        <f>Sheet0!M1137/Sheet0!$B1137</f>
        <v>3.9184890656063618</v>
      </c>
    </row>
    <row r="1138" spans="1:12" x14ac:dyDescent="0.2">
      <c r="A1138" s="11">
        <f>Sheet0!B1138</f>
        <v>1509</v>
      </c>
      <c r="B1138" s="11">
        <f>Sheet0!C1138/Sheet0!$B1138</f>
        <v>0.12524850894632206</v>
      </c>
      <c r="C1138" s="11">
        <f>Sheet0!D1138/Sheet0!$B1138</f>
        <v>3.7733598409542743</v>
      </c>
      <c r="D1138" s="11">
        <f>Sheet0!E1138/Sheet0!$B1138</f>
        <v>2.3233929754804508</v>
      </c>
      <c r="E1138" s="11">
        <f>Sheet0!F1138/Sheet0!$B1138</f>
        <v>71.944996686547384</v>
      </c>
      <c r="F1138" s="11">
        <f>Sheet0!G1138/Sheet0!$B1138</f>
        <v>3.0728959575878063</v>
      </c>
      <c r="G1138" s="11">
        <f>Sheet0!H1138/Sheet0!$B1138</f>
        <v>4.751491053677932</v>
      </c>
      <c r="H1138" s="11">
        <f>Sheet0!I1138/Sheet0!$B1138</f>
        <v>1.5533465871438039</v>
      </c>
      <c r="I1138" s="11">
        <f>Sheet0!J1138/Sheet0!$B1138</f>
        <v>58.08416169648774</v>
      </c>
      <c r="J1138" s="11">
        <f>Sheet0!K1138/Sheet0!$B1138</f>
        <v>3.0722332670642811</v>
      </c>
      <c r="K1138" s="11">
        <f>Sheet0!L1138/Sheet0!$B1138</f>
        <v>3.9456593770709079</v>
      </c>
      <c r="L1138" s="13">
        <f>Sheet0!M1138/Sheet0!$B1138</f>
        <v>4.1570576540755466</v>
      </c>
    </row>
    <row r="1139" spans="1:12" x14ac:dyDescent="0.2">
      <c r="A1139" s="11">
        <f>Sheet0!B1139</f>
        <v>1509</v>
      </c>
      <c r="B1139" s="11">
        <f>Sheet0!C1139/Sheet0!$B1139</f>
        <v>5.8979456593770706E-2</v>
      </c>
      <c r="C1139" s="11">
        <f>Sheet0!D1139/Sheet0!$B1139</f>
        <v>0.67859509609012592</v>
      </c>
      <c r="D1139" s="11">
        <f>Sheet0!E1139/Sheet0!$B1139</f>
        <v>2.2882703777335984</v>
      </c>
      <c r="E1139" s="11">
        <f>Sheet0!F1139/Sheet0!$B1139</f>
        <v>2.6626905235255136</v>
      </c>
      <c r="F1139" s="11">
        <f>Sheet0!G1139/Sheet0!$B1139</f>
        <v>2.5009940357852884</v>
      </c>
      <c r="G1139" s="11">
        <f>Sheet0!H1139/Sheet0!$B1139</f>
        <v>3.1444665341285618</v>
      </c>
      <c r="H1139" s="11">
        <f>Sheet0!I1139/Sheet0!$B1139</f>
        <v>1.5937707090788602</v>
      </c>
      <c r="I1139" s="11">
        <f>Sheet0!J1139/Sheet0!$B1139</f>
        <v>0</v>
      </c>
      <c r="J1139" s="11">
        <f>Sheet0!K1139/Sheet0!$B1139</f>
        <v>2.3161033797216701</v>
      </c>
      <c r="K1139" s="11">
        <f>Sheet0!L1139/Sheet0!$B1139</f>
        <v>2.5911199469847581</v>
      </c>
      <c r="L1139" s="13">
        <f>Sheet0!M1139/Sheet0!$B1139</f>
        <v>8.0947647448641487</v>
      </c>
    </row>
    <row r="1140" spans="1:12" x14ac:dyDescent="0.2">
      <c r="A1140" s="11">
        <f>Sheet0!B1140</f>
        <v>1510</v>
      </c>
      <c r="B1140" s="11">
        <f>Sheet0!C1140/Sheet0!$B1140</f>
        <v>0.1152317880794702</v>
      </c>
      <c r="C1140" s="11">
        <f>Sheet0!D1140/Sheet0!$B1140</f>
        <v>0.19403973509933775</v>
      </c>
      <c r="D1140" s="11">
        <f>Sheet0!E1140/Sheet0!$B1140</f>
        <v>1.3814569536423842</v>
      </c>
      <c r="E1140" s="11">
        <f>Sheet0!F1140/Sheet0!$B1140</f>
        <v>25.620529801324505</v>
      </c>
      <c r="F1140" s="11">
        <f>Sheet0!G1140/Sheet0!$B1140</f>
        <v>1.181456953642384</v>
      </c>
      <c r="G1140" s="11">
        <f>Sheet0!H1140/Sheet0!$B1140</f>
        <v>2.0344370860927152</v>
      </c>
      <c r="H1140" s="11">
        <f>Sheet0!I1140/Sheet0!$B1140</f>
        <v>1.1198675496688741</v>
      </c>
      <c r="I1140" s="11">
        <f>Sheet0!J1140/Sheet0!$B1140</f>
        <v>21.390728476821192</v>
      </c>
      <c r="J1140" s="11">
        <f>Sheet0!K1140/Sheet0!$B1140</f>
        <v>1.1907284768211921</v>
      </c>
      <c r="K1140" s="11">
        <f>Sheet0!L1140/Sheet0!$B1140</f>
        <v>1.9026490066225166</v>
      </c>
      <c r="L1140" s="13">
        <f>Sheet0!M1140/Sheet0!$B1140</f>
        <v>0.84834437086092718</v>
      </c>
    </row>
    <row r="1141" spans="1:12" x14ac:dyDescent="0.2">
      <c r="A1141" s="11">
        <f>Sheet0!B1141</f>
        <v>1510</v>
      </c>
      <c r="B1141" s="11">
        <f>Sheet0!C1141/Sheet0!$B1141</f>
        <v>3.3112582781456954E-3</v>
      </c>
      <c r="C1141" s="11">
        <f>Sheet0!D1141/Sheet0!$B1141</f>
        <v>3.9735099337748344E-3</v>
      </c>
      <c r="D1141" s="11">
        <f>Sheet0!E1141/Sheet0!$B1141</f>
        <v>0.38344370860927152</v>
      </c>
      <c r="E1141" s="11">
        <f>Sheet0!F1141/Sheet0!$B1141</f>
        <v>1.4509933774834438</v>
      </c>
      <c r="F1141" s="11">
        <f>Sheet0!G1141/Sheet0!$B1141</f>
        <v>0.31788079470198677</v>
      </c>
      <c r="G1141" s="11">
        <f>Sheet0!H1141/Sheet0!$B1141</f>
        <v>0.39668874172185431</v>
      </c>
      <c r="H1141" s="11">
        <f>Sheet0!I1141/Sheet0!$B1141</f>
        <v>0.223841059602649</v>
      </c>
      <c r="I1141" s="11">
        <f>Sheet0!J1141/Sheet0!$B1141</f>
        <v>1.2668874172185431</v>
      </c>
      <c r="J1141" s="11">
        <f>Sheet0!K1141/Sheet0!$B1141</f>
        <v>0.3172185430463576</v>
      </c>
      <c r="K1141" s="11">
        <f>Sheet0!L1141/Sheet0!$B1141</f>
        <v>0.34701986754966885</v>
      </c>
      <c r="L1141" s="13">
        <f>Sheet0!M1141/Sheet0!$B1141</f>
        <v>1.9086092715231788</v>
      </c>
    </row>
    <row r="1142" spans="1:12" x14ac:dyDescent="0.2">
      <c r="A1142" s="11">
        <f>Sheet0!B1142</f>
        <v>1510</v>
      </c>
      <c r="B1142" s="11">
        <f>Sheet0!C1142/Sheet0!$B1142</f>
        <v>0</v>
      </c>
      <c r="C1142" s="11">
        <f>Sheet0!D1142/Sheet0!$B1142</f>
        <v>8.0132450331125829E-2</v>
      </c>
      <c r="D1142" s="11">
        <f>Sheet0!E1142/Sheet0!$B1142</f>
        <v>0</v>
      </c>
      <c r="E1142" s="11">
        <f>Sheet0!F1142/Sheet0!$B1142</f>
        <v>27.527814569536424</v>
      </c>
      <c r="F1142" s="11">
        <f>Sheet0!G1142/Sheet0!$B1142</f>
        <v>2.032450331125828</v>
      </c>
      <c r="G1142" s="11">
        <f>Sheet0!H1142/Sheet0!$B1142</f>
        <v>3.2841059602649008</v>
      </c>
      <c r="H1142" s="11">
        <f>Sheet0!I1142/Sheet0!$B1142</f>
        <v>0</v>
      </c>
      <c r="I1142" s="11">
        <f>Sheet0!J1142/Sheet0!$B1142</f>
        <v>22.231788079470199</v>
      </c>
      <c r="J1142" s="11">
        <f>Sheet0!K1142/Sheet0!$B1142</f>
        <v>2.1298013245033114</v>
      </c>
      <c r="K1142" s="11">
        <f>Sheet0!L1142/Sheet0!$B1142</f>
        <v>2.6523178807947021</v>
      </c>
      <c r="L1142" s="13">
        <f>Sheet0!M1142/Sheet0!$B1142</f>
        <v>5.2913907284768209</v>
      </c>
    </row>
    <row r="1143" spans="1:12" x14ac:dyDescent="0.2">
      <c r="A1143" s="11">
        <f>Sheet0!B1143</f>
        <v>1510</v>
      </c>
      <c r="B1143" s="11">
        <f>Sheet0!C1143/Sheet0!$B1143</f>
        <v>7.1523178807947022E-2</v>
      </c>
      <c r="C1143" s="11">
        <f>Sheet0!D1143/Sheet0!$B1143</f>
        <v>0.46092715231788078</v>
      </c>
      <c r="D1143" s="11">
        <f>Sheet0!E1143/Sheet0!$B1143</f>
        <v>3.3768211920529803</v>
      </c>
      <c r="E1143" s="11">
        <f>Sheet0!F1143/Sheet0!$B1143</f>
        <v>33.503973509933772</v>
      </c>
      <c r="F1143" s="11">
        <f>Sheet0!G1143/Sheet0!$B1143</f>
        <v>4.6947019867549669</v>
      </c>
      <c r="G1143" s="11">
        <f>Sheet0!H1143/Sheet0!$B1143</f>
        <v>10.094701986754966</v>
      </c>
      <c r="H1143" s="11">
        <f>Sheet0!I1143/Sheet0!$B1143</f>
        <v>2.129139072847682</v>
      </c>
      <c r="I1143" s="11">
        <f>Sheet0!J1143/Sheet0!$B1143</f>
        <v>45.190728476821192</v>
      </c>
      <c r="J1143" s="11">
        <f>Sheet0!K1143/Sheet0!$B1143</f>
        <v>4.4973509933774833</v>
      </c>
      <c r="K1143" s="11">
        <f>Sheet0!L1143/Sheet0!$B1143</f>
        <v>9.1251655629139066</v>
      </c>
      <c r="L1143" s="13">
        <f>Sheet0!M1143/Sheet0!$B1143</f>
        <v>3.6682119205298012</v>
      </c>
    </row>
    <row r="1144" spans="1:12" x14ac:dyDescent="0.2">
      <c r="A1144" s="11">
        <f>Sheet0!B1144</f>
        <v>1510</v>
      </c>
      <c r="B1144" s="11">
        <f>Sheet0!C1144/Sheet0!$B1144</f>
        <v>0.25761589403973512</v>
      </c>
      <c r="C1144" s="11">
        <f>Sheet0!D1144/Sheet0!$B1144</f>
        <v>0.27880794701986755</v>
      </c>
      <c r="D1144" s="11">
        <f>Sheet0!E1144/Sheet0!$B1144</f>
        <v>3.3754966887417219</v>
      </c>
      <c r="E1144" s="11">
        <f>Sheet0!F1144/Sheet0!$B1144</f>
        <v>26.490066225165563</v>
      </c>
      <c r="F1144" s="11">
        <f>Sheet0!G1144/Sheet0!$B1144</f>
        <v>1.9960264900662252</v>
      </c>
      <c r="G1144" s="11">
        <f>Sheet0!H1144/Sheet0!$B1144</f>
        <v>4.427152317880795</v>
      </c>
      <c r="H1144" s="11">
        <f>Sheet0!I1144/Sheet0!$B1144</f>
        <v>1.9549668874172186</v>
      </c>
      <c r="I1144" s="11">
        <f>Sheet0!J1144/Sheet0!$B1144</f>
        <v>27.186092715231787</v>
      </c>
      <c r="J1144" s="11">
        <f>Sheet0!K1144/Sheet0!$B1144</f>
        <v>1.7880794701986755</v>
      </c>
      <c r="K1144" s="11">
        <f>Sheet0!L1144/Sheet0!$B1144</f>
        <v>3.4397350993377485</v>
      </c>
      <c r="L1144" s="13">
        <f>Sheet0!M1144/Sheet0!$B1144</f>
        <v>4.2920529801324507</v>
      </c>
    </row>
    <row r="1145" spans="1:12" x14ac:dyDescent="0.2">
      <c r="A1145" s="11">
        <f>Sheet0!B1145</f>
        <v>1512</v>
      </c>
      <c r="B1145" s="11">
        <f>Sheet0!C1145/Sheet0!$B1145</f>
        <v>0.19047619047619047</v>
      </c>
      <c r="C1145" s="11">
        <f>Sheet0!D1145/Sheet0!$B1145</f>
        <v>0.30092592592592593</v>
      </c>
      <c r="D1145" s="11">
        <f>Sheet0!E1145/Sheet0!$B1145</f>
        <v>3.2321428571428572</v>
      </c>
      <c r="E1145" s="11">
        <f>Sheet0!F1145/Sheet0!$B1145</f>
        <v>25.865079365079364</v>
      </c>
      <c r="F1145" s="11">
        <f>Sheet0!G1145/Sheet0!$B1145</f>
        <v>2</v>
      </c>
      <c r="G1145" s="11">
        <f>Sheet0!H1145/Sheet0!$B1145</f>
        <v>4.1653439153439153</v>
      </c>
      <c r="H1145" s="11">
        <f>Sheet0!I1145/Sheet0!$B1145</f>
        <v>1.9027777777777777</v>
      </c>
      <c r="I1145" s="11">
        <f>Sheet0!J1145/Sheet0!$B1145</f>
        <v>26.899470899470899</v>
      </c>
      <c r="J1145" s="11">
        <f>Sheet0!K1145/Sheet0!$B1145</f>
        <v>1.9391534391534391</v>
      </c>
      <c r="K1145" s="11">
        <f>Sheet0!L1145/Sheet0!$B1145</f>
        <v>4.8260582010582009</v>
      </c>
      <c r="L1145" s="13">
        <f>Sheet0!M1145/Sheet0!$B1145</f>
        <v>6.625</v>
      </c>
    </row>
    <row r="1146" spans="1:12" x14ac:dyDescent="0.2">
      <c r="A1146" s="11">
        <f>Sheet0!B1146</f>
        <v>1512</v>
      </c>
      <c r="B1146" s="11">
        <f>Sheet0!C1146/Sheet0!$B1146</f>
        <v>0.17328042328042328</v>
      </c>
      <c r="C1146" s="11">
        <f>Sheet0!D1146/Sheet0!$B1146</f>
        <v>14.25925925925926</v>
      </c>
      <c r="D1146" s="11">
        <f>Sheet0!E1146/Sheet0!$B1146</f>
        <v>3.8373015873015874</v>
      </c>
      <c r="E1146" s="11">
        <f>Sheet0!F1146/Sheet0!$B1146</f>
        <v>3.7738095238095237</v>
      </c>
      <c r="F1146" s="11">
        <f>Sheet0!G1146/Sheet0!$B1146</f>
        <v>2.8809523809523809</v>
      </c>
      <c r="G1146" s="11">
        <f>Sheet0!H1146/Sheet0!$B1146</f>
        <v>5.9834656084656084</v>
      </c>
      <c r="H1146" s="11">
        <f>Sheet0!I1146/Sheet0!$B1146</f>
        <v>2.9166666666666665</v>
      </c>
      <c r="I1146" s="11">
        <f>Sheet0!J1146/Sheet0!$B1146</f>
        <v>0</v>
      </c>
      <c r="J1146" s="11">
        <f>Sheet0!K1146/Sheet0!$B1146</f>
        <v>3.1977513227513228</v>
      </c>
      <c r="K1146" s="11">
        <f>Sheet0!L1146/Sheet0!$B1146</f>
        <v>5.2301587301587302</v>
      </c>
      <c r="L1146" s="13">
        <f>Sheet0!M1146/Sheet0!$B1146</f>
        <v>4.8869047619047619</v>
      </c>
    </row>
    <row r="1147" spans="1:12" x14ac:dyDescent="0.2">
      <c r="A1147" s="11">
        <f>Sheet0!B1147</f>
        <v>1512</v>
      </c>
      <c r="B1147" s="11">
        <f>Sheet0!C1147/Sheet0!$B1147</f>
        <v>7.9365079365079361E-3</v>
      </c>
      <c r="C1147" s="11">
        <f>Sheet0!D1147/Sheet0!$B1147</f>
        <v>3.968253968253968E-3</v>
      </c>
      <c r="D1147" s="11">
        <f>Sheet0!E1147/Sheet0!$B1147</f>
        <v>0.89550264550264547</v>
      </c>
      <c r="E1147" s="11">
        <f>Sheet0!F1147/Sheet0!$B1147</f>
        <v>12.426587301587302</v>
      </c>
      <c r="F1147" s="11">
        <f>Sheet0!G1147/Sheet0!$B1147</f>
        <v>0.7678571428571429</v>
      </c>
      <c r="G1147" s="11">
        <f>Sheet0!H1147/Sheet0!$B1147</f>
        <v>3.7374338624338623</v>
      </c>
      <c r="H1147" s="11">
        <f>Sheet0!I1147/Sheet0!$B1147</f>
        <v>0.63955026455026454</v>
      </c>
      <c r="I1147" s="11">
        <f>Sheet0!J1147/Sheet0!$B1147</f>
        <v>12.808201058201059</v>
      </c>
      <c r="J1147" s="11">
        <f>Sheet0!K1147/Sheet0!$B1147</f>
        <v>0.81415343915343918</v>
      </c>
      <c r="K1147" s="11">
        <f>Sheet0!L1147/Sheet0!$B1147</f>
        <v>2.3697089947089949</v>
      </c>
      <c r="L1147" s="13">
        <f>Sheet0!M1147/Sheet0!$B1147</f>
        <v>4.0820105820105823</v>
      </c>
    </row>
    <row r="1148" spans="1:12" x14ac:dyDescent="0.2">
      <c r="A1148" s="11">
        <f>Sheet0!B1148</f>
        <v>1512</v>
      </c>
      <c r="B1148" s="11">
        <f>Sheet0!C1148/Sheet0!$B1148</f>
        <v>2.2486772486772486E-2</v>
      </c>
      <c r="C1148" s="11">
        <f>Sheet0!D1148/Sheet0!$B1148</f>
        <v>1.2665343915343916</v>
      </c>
      <c r="D1148" s="11">
        <f>Sheet0!E1148/Sheet0!$B1148</f>
        <v>1.69510582010582</v>
      </c>
      <c r="E1148" s="11">
        <f>Sheet0!F1148/Sheet0!$B1148</f>
        <v>99.064153439153444</v>
      </c>
      <c r="F1148" s="11">
        <f>Sheet0!G1148/Sheet0!$B1148</f>
        <v>1.8075396825396826</v>
      </c>
      <c r="G1148" s="11">
        <f>Sheet0!H1148/Sheet0!$B1148</f>
        <v>4.4543650793650791</v>
      </c>
      <c r="H1148" s="11">
        <f>Sheet0!I1148/Sheet0!$B1148</f>
        <v>0.96494708994709</v>
      </c>
      <c r="I1148" s="11">
        <f>Sheet0!J1148/Sheet0!$B1148</f>
        <v>113.71560846560847</v>
      </c>
      <c r="J1148" s="11">
        <f>Sheet0!K1148/Sheet0!$B1148</f>
        <v>1.5158730158730158</v>
      </c>
      <c r="K1148" s="11">
        <f>Sheet0!L1148/Sheet0!$B1148</f>
        <v>3.9179894179894181</v>
      </c>
      <c r="L1148" s="13">
        <f>Sheet0!M1148/Sheet0!$B1148</f>
        <v>4.1038359788359786</v>
      </c>
    </row>
    <row r="1149" spans="1:12" x14ac:dyDescent="0.2">
      <c r="A1149" s="11">
        <f>Sheet0!B1149</f>
        <v>1513</v>
      </c>
      <c r="B1149" s="11">
        <f>Sheet0!C1149/Sheet0!$B1149</f>
        <v>1.520158625247852E-2</v>
      </c>
      <c r="C1149" s="11">
        <f>Sheet0!D1149/Sheet0!$B1149</f>
        <v>4.230006609385327E-2</v>
      </c>
      <c r="D1149" s="11">
        <f>Sheet0!E1149/Sheet0!$B1149</f>
        <v>0.77726371447455389</v>
      </c>
      <c r="E1149" s="11">
        <f>Sheet0!F1149/Sheet0!$B1149</f>
        <v>40.827495042961004</v>
      </c>
      <c r="F1149" s="11">
        <f>Sheet0!G1149/Sheet0!$B1149</f>
        <v>1.1017845340383345</v>
      </c>
      <c r="G1149" s="11">
        <f>Sheet0!H1149/Sheet0!$B1149</f>
        <v>2.0429610046265698</v>
      </c>
      <c r="H1149" s="11">
        <f>Sheet0!I1149/Sheet0!$B1149</f>
        <v>0.59153998678122932</v>
      </c>
      <c r="I1149" s="11">
        <f>Sheet0!J1149/Sheet0!$B1149</f>
        <v>27.734302709847984</v>
      </c>
      <c r="J1149" s="11">
        <f>Sheet0!K1149/Sheet0!$B1149</f>
        <v>0.95042961004626569</v>
      </c>
      <c r="K1149" s="11">
        <f>Sheet0!L1149/Sheet0!$B1149</f>
        <v>1.8268341044282881</v>
      </c>
      <c r="L1149" s="13">
        <f>Sheet0!M1149/Sheet0!$B1149</f>
        <v>2.4831460674157304</v>
      </c>
    </row>
    <row r="1150" spans="1:12" x14ac:dyDescent="0.2">
      <c r="A1150" s="11">
        <f>Sheet0!B1150</f>
        <v>1514</v>
      </c>
      <c r="B1150" s="11">
        <f>Sheet0!C1150/Sheet0!$B1150</f>
        <v>1.4531043593130779E-2</v>
      </c>
      <c r="C1150" s="11">
        <f>Sheet0!D1150/Sheet0!$B1150</f>
        <v>8.9167767503302506E-2</v>
      </c>
      <c r="D1150" s="11">
        <f>Sheet0!E1150/Sheet0!$B1150</f>
        <v>1.5673712021136064</v>
      </c>
      <c r="E1150" s="11">
        <f>Sheet0!F1150/Sheet0!$B1150</f>
        <v>29.09445178335535</v>
      </c>
      <c r="F1150" s="11">
        <f>Sheet0!G1150/Sheet0!$B1150</f>
        <v>1.5224570673712021</v>
      </c>
      <c r="G1150" s="11">
        <f>Sheet0!H1150/Sheet0!$B1150</f>
        <v>3.2311756935270806</v>
      </c>
      <c r="H1150" s="11">
        <f>Sheet0!I1150/Sheet0!$B1150</f>
        <v>1.0634081902245707</v>
      </c>
      <c r="I1150" s="11">
        <f>Sheet0!J1150/Sheet0!$B1150</f>
        <v>33.89233817701453</v>
      </c>
      <c r="J1150" s="11">
        <f>Sheet0!K1150/Sheet0!$B1150</f>
        <v>1.3322324966974901</v>
      </c>
      <c r="K1150" s="11">
        <f>Sheet0!L1150/Sheet0!$B1150</f>
        <v>2.9352708058124173</v>
      </c>
      <c r="L1150" s="13">
        <f>Sheet0!M1150/Sheet0!$B1150</f>
        <v>3.4471598414795244</v>
      </c>
    </row>
    <row r="1151" spans="1:12" x14ac:dyDescent="0.2">
      <c r="A1151" s="11">
        <f>Sheet0!B1151</f>
        <v>1514</v>
      </c>
      <c r="B1151" s="11">
        <f>Sheet0!C1151/Sheet0!$B1151</f>
        <v>4.491413474240423E-2</v>
      </c>
      <c r="C1151" s="11">
        <f>Sheet0!D1151/Sheet0!$B1151</f>
        <v>8.982826948480846E-2</v>
      </c>
      <c r="D1151" s="11">
        <f>Sheet0!E1151/Sheet0!$B1151</f>
        <v>1.90554821664465</v>
      </c>
      <c r="E1151" s="11">
        <f>Sheet0!F1151/Sheet0!$B1151</f>
        <v>2.1003963011889035</v>
      </c>
      <c r="F1151" s="11">
        <f>Sheet0!G1151/Sheet0!$B1151</f>
        <v>1.7866578599735798</v>
      </c>
      <c r="G1151" s="11">
        <f>Sheet0!H1151/Sheet0!$B1151</f>
        <v>2.9808454425363275</v>
      </c>
      <c r="H1151" s="11">
        <f>Sheet0!I1151/Sheet0!$B1151</f>
        <v>1.2126816380449141</v>
      </c>
      <c r="I1151" s="11">
        <f>Sheet0!J1151/Sheet0!$B1151</f>
        <v>0</v>
      </c>
      <c r="J1151" s="11">
        <f>Sheet0!K1151/Sheet0!$B1151</f>
        <v>1.5607661822985468</v>
      </c>
      <c r="K1151" s="11">
        <f>Sheet0!L1151/Sheet0!$B1151</f>
        <v>2.449801849405548</v>
      </c>
      <c r="L1151" s="13">
        <f>Sheet0!M1151/Sheet0!$B1151</f>
        <v>4.2324966974900926</v>
      </c>
    </row>
    <row r="1152" spans="1:12" x14ac:dyDescent="0.2">
      <c r="A1152" s="11">
        <f>Sheet0!B1152</f>
        <v>1515</v>
      </c>
      <c r="B1152" s="11">
        <f>Sheet0!C1152/Sheet0!$B1152</f>
        <v>2.3102310231023101E-2</v>
      </c>
      <c r="C1152" s="11">
        <f>Sheet0!D1152/Sheet0!$B1152</f>
        <v>7.3927392739273928E-2</v>
      </c>
      <c r="D1152" s="11">
        <f>Sheet0!E1152/Sheet0!$B1152</f>
        <v>2.5128712871287129</v>
      </c>
      <c r="E1152" s="11">
        <f>Sheet0!F1152/Sheet0!$B1152</f>
        <v>2.0468646864686471</v>
      </c>
      <c r="F1152" s="11">
        <f>Sheet0!G1152/Sheet0!$B1152</f>
        <v>0</v>
      </c>
      <c r="G1152" s="11">
        <f>Sheet0!H1152/Sheet0!$B1152</f>
        <v>0</v>
      </c>
      <c r="H1152" s="11">
        <f>Sheet0!I1152/Sheet0!$B1152</f>
        <v>1.2851485148514852</v>
      </c>
      <c r="I1152" s="11">
        <f>Sheet0!J1152/Sheet0!$B1152</f>
        <v>0</v>
      </c>
      <c r="J1152" s="11">
        <f>Sheet0!K1152/Sheet0!$B1152</f>
        <v>0</v>
      </c>
      <c r="K1152" s="11">
        <f>Sheet0!L1152/Sheet0!$B1152</f>
        <v>0</v>
      </c>
      <c r="L1152" s="13">
        <f>Sheet0!M1152/Sheet0!$B1152</f>
        <v>5.8118811881188117</v>
      </c>
    </row>
    <row r="1153" spans="1:12" x14ac:dyDescent="0.2">
      <c r="A1153" s="11">
        <f>Sheet0!B1153</f>
        <v>1516</v>
      </c>
      <c r="B1153" s="11">
        <f>Sheet0!C1153/Sheet0!$B1153</f>
        <v>0</v>
      </c>
      <c r="C1153" s="11">
        <f>Sheet0!D1153/Sheet0!$B1153</f>
        <v>0</v>
      </c>
      <c r="D1153" s="11">
        <f>Sheet0!E1153/Sheet0!$B1153</f>
        <v>0</v>
      </c>
      <c r="E1153" s="11">
        <f>Sheet0!F1153/Sheet0!$B1153</f>
        <v>0</v>
      </c>
      <c r="F1153" s="11">
        <f>Sheet0!G1153/Sheet0!$B1153</f>
        <v>0</v>
      </c>
      <c r="G1153" s="11">
        <f>Sheet0!H1153/Sheet0!$B1153</f>
        <v>0</v>
      </c>
      <c r="H1153" s="11">
        <f>Sheet0!I1153/Sheet0!$B1153</f>
        <v>0</v>
      </c>
      <c r="I1153" s="11">
        <f>Sheet0!J1153/Sheet0!$B1153</f>
        <v>0</v>
      </c>
      <c r="J1153" s="11">
        <f>Sheet0!K1153/Sheet0!$B1153</f>
        <v>0</v>
      </c>
      <c r="K1153" s="11">
        <f>Sheet0!L1153/Sheet0!$B1153</f>
        <v>0</v>
      </c>
      <c r="L1153" s="13">
        <f>Sheet0!M1153/Sheet0!$B1153</f>
        <v>4.9287598944591027</v>
      </c>
    </row>
    <row r="1154" spans="1:12" x14ac:dyDescent="0.2">
      <c r="A1154" s="11">
        <f>Sheet0!B1154</f>
        <v>1517</v>
      </c>
      <c r="B1154" s="11">
        <f>Sheet0!C1154/Sheet0!$B1154</f>
        <v>0</v>
      </c>
      <c r="C1154" s="11">
        <f>Sheet0!D1154/Sheet0!$B1154</f>
        <v>7.514831905075807E-2</v>
      </c>
      <c r="D1154" s="11">
        <f>Sheet0!E1154/Sheet0!$B1154</f>
        <v>0</v>
      </c>
      <c r="E1154" s="11">
        <f>Sheet0!F1154/Sheet0!$B1154</f>
        <v>33.163480553724455</v>
      </c>
      <c r="F1154" s="11">
        <f>Sheet0!G1154/Sheet0!$B1154</f>
        <v>2.1799604482531314</v>
      </c>
      <c r="G1154" s="11">
        <f>Sheet0!H1154/Sheet0!$B1154</f>
        <v>5.7040210942649967</v>
      </c>
      <c r="H1154" s="11">
        <f>Sheet0!I1154/Sheet0!$B1154</f>
        <v>0</v>
      </c>
      <c r="I1154" s="11">
        <f>Sheet0!J1154/Sheet0!$B1154</f>
        <v>31.429795649307845</v>
      </c>
      <c r="J1154" s="11">
        <f>Sheet0!K1154/Sheet0!$B1154</f>
        <v>1.6354647330257086</v>
      </c>
      <c r="K1154" s="11">
        <f>Sheet0!L1154/Sheet0!$B1154</f>
        <v>4.8727752142386285</v>
      </c>
      <c r="L1154" s="13">
        <f>Sheet0!M1154/Sheet0!$B1154</f>
        <v>2.3836519446275544</v>
      </c>
    </row>
    <row r="1155" spans="1:12" x14ac:dyDescent="0.2">
      <c r="A1155" s="11">
        <f>Sheet0!B1155</f>
        <v>1517</v>
      </c>
      <c r="B1155" s="11">
        <f>Sheet0!C1155/Sheet0!$B1155</f>
        <v>0.22478576137112721</v>
      </c>
      <c r="C1155" s="11">
        <f>Sheet0!D1155/Sheet0!$B1155</f>
        <v>0.29070533948582727</v>
      </c>
      <c r="D1155" s="11">
        <f>Sheet0!E1155/Sheet0!$B1155</f>
        <v>3.5998681608437706</v>
      </c>
      <c r="E1155" s="11">
        <f>Sheet0!F1155/Sheet0!$B1155</f>
        <v>26.528015820698748</v>
      </c>
      <c r="F1155" s="11">
        <f>Sheet0!G1155/Sheet0!$B1155</f>
        <v>2.1680949241924852</v>
      </c>
      <c r="G1155" s="11">
        <f>Sheet0!H1155/Sheet0!$B1155</f>
        <v>4.2261041529334209</v>
      </c>
      <c r="H1155" s="11">
        <f>Sheet0!I1155/Sheet0!$B1155</f>
        <v>2.0916282135794333</v>
      </c>
      <c r="I1155" s="11">
        <f>Sheet0!J1155/Sheet0!$B1155</f>
        <v>26.580092287409361</v>
      </c>
      <c r="J1155" s="11">
        <f>Sheet0!K1155/Sheet0!$B1155</f>
        <v>1.6980883322346736</v>
      </c>
      <c r="K1155" s="11">
        <f>Sheet0!L1155/Sheet0!$B1155</f>
        <v>3.4792353328938694</v>
      </c>
      <c r="L1155" s="13">
        <f>Sheet0!M1155/Sheet0!$B1155</f>
        <v>3.9189189189189189</v>
      </c>
    </row>
    <row r="1156" spans="1:12" x14ac:dyDescent="0.2">
      <c r="A1156" s="11">
        <f>Sheet0!B1156</f>
        <v>1517</v>
      </c>
      <c r="B1156" s="11">
        <f>Sheet0!C1156/Sheet0!$B1156</f>
        <v>0.19841793012524719</v>
      </c>
      <c r="C1156" s="11">
        <f>Sheet0!D1156/Sheet0!$B1156</f>
        <v>0.3882663150955834</v>
      </c>
      <c r="D1156" s="11">
        <f>Sheet0!E1156/Sheet0!$B1156</f>
        <v>3.5972313777191824</v>
      </c>
      <c r="E1156" s="11">
        <f>Sheet0!F1156/Sheet0!$B1156</f>
        <v>25.753460777851021</v>
      </c>
      <c r="F1156" s="11">
        <f>Sheet0!G1156/Sheet0!$B1156</f>
        <v>2.1931443638760713</v>
      </c>
      <c r="G1156" s="11">
        <f>Sheet0!H1156/Sheet0!$B1156</f>
        <v>4.1351351351351351</v>
      </c>
      <c r="H1156" s="11">
        <f>Sheet0!I1156/Sheet0!$B1156</f>
        <v>1.8642056690837179</v>
      </c>
      <c r="I1156" s="11">
        <f>Sheet0!J1156/Sheet0!$B1156</f>
        <v>26.045484508899143</v>
      </c>
      <c r="J1156" s="11">
        <f>Sheet0!K1156/Sheet0!$B1156</f>
        <v>1.5840474620962426</v>
      </c>
      <c r="K1156" s="11">
        <f>Sheet0!L1156/Sheet0!$B1156</f>
        <v>3.2959789057350033</v>
      </c>
      <c r="L1156" s="13">
        <f>Sheet0!M1156/Sheet0!$B1156</f>
        <v>5.5688859591298616</v>
      </c>
    </row>
    <row r="1157" spans="1:12" x14ac:dyDescent="0.2">
      <c r="A1157" s="11">
        <f>Sheet0!B1157</f>
        <v>1518</v>
      </c>
      <c r="B1157" s="11">
        <f>Sheet0!C1157/Sheet0!$B1157</f>
        <v>3.7549407114624504E-2</v>
      </c>
      <c r="C1157" s="11">
        <f>Sheet0!D1157/Sheet0!$B1157</f>
        <v>7.6330698287220029</v>
      </c>
      <c r="D1157" s="11">
        <f>Sheet0!E1157/Sheet0!$B1157</f>
        <v>2.7088274044795786</v>
      </c>
      <c r="E1157" s="11">
        <f>Sheet0!F1157/Sheet0!$B1157</f>
        <v>33.150856389986828</v>
      </c>
      <c r="F1157" s="11">
        <f>Sheet0!G1157/Sheet0!$B1157</f>
        <v>2.8438735177865611</v>
      </c>
      <c r="G1157" s="11">
        <f>Sheet0!H1157/Sheet0!$B1157</f>
        <v>7.4025032938076416</v>
      </c>
      <c r="H1157" s="11">
        <f>Sheet0!I1157/Sheet0!$B1157</f>
        <v>1.6370223978919631</v>
      </c>
      <c r="I1157" s="11">
        <f>Sheet0!J1157/Sheet0!$B1157</f>
        <v>34.075757575757578</v>
      </c>
      <c r="J1157" s="11">
        <f>Sheet0!K1157/Sheet0!$B1157</f>
        <v>2.5138339920948618</v>
      </c>
      <c r="K1157" s="11">
        <f>Sheet0!L1157/Sheet0!$B1157</f>
        <v>5.2266139657444004</v>
      </c>
      <c r="L1157" s="13">
        <f>Sheet0!M1157/Sheet0!$B1157</f>
        <v>4.0408432147562579</v>
      </c>
    </row>
    <row r="1158" spans="1:12" x14ac:dyDescent="0.2">
      <c r="A1158" s="11">
        <f>Sheet0!B1158</f>
        <v>1518</v>
      </c>
      <c r="B1158" s="11">
        <f>Sheet0!C1158/Sheet0!$B1158</f>
        <v>3.6231884057971016E-2</v>
      </c>
      <c r="C1158" s="11">
        <f>Sheet0!D1158/Sheet0!$B1158</f>
        <v>10.549407114624506</v>
      </c>
      <c r="D1158" s="11">
        <f>Sheet0!E1158/Sheet0!$B1158</f>
        <v>1.6093544137022397</v>
      </c>
      <c r="E1158" s="11">
        <f>Sheet0!F1158/Sheet0!$B1158</f>
        <v>26.355731225296442</v>
      </c>
      <c r="F1158" s="11">
        <f>Sheet0!G1158/Sheet0!$B1158</f>
        <v>0</v>
      </c>
      <c r="G1158" s="11">
        <f>Sheet0!H1158/Sheet0!$B1158</f>
        <v>2.5</v>
      </c>
      <c r="H1158" s="11">
        <f>Sheet0!I1158/Sheet0!$B1158</f>
        <v>1.0329380764163374</v>
      </c>
      <c r="I1158" s="11">
        <f>Sheet0!J1158/Sheet0!$B1158</f>
        <v>21.539525691699605</v>
      </c>
      <c r="J1158" s="11">
        <f>Sheet0!K1158/Sheet0!$B1158</f>
        <v>0</v>
      </c>
      <c r="K1158" s="11">
        <f>Sheet0!L1158/Sheet0!$B1158</f>
        <v>3.4137022397891963</v>
      </c>
      <c r="L1158" s="13">
        <f>Sheet0!M1158/Sheet0!$B1158</f>
        <v>7.5909090909090908</v>
      </c>
    </row>
    <row r="1159" spans="1:12" x14ac:dyDescent="0.2">
      <c r="A1159" s="11">
        <f>Sheet0!B1159</f>
        <v>1519</v>
      </c>
      <c r="B1159" s="11">
        <f>Sheet0!C1159/Sheet0!$B1159</f>
        <v>8.8215931533903891E-2</v>
      </c>
      <c r="C1159" s="11">
        <f>Sheet0!D1159/Sheet0!$B1159</f>
        <v>0.56682027649769584</v>
      </c>
      <c r="D1159" s="11">
        <f>Sheet0!E1159/Sheet0!$B1159</f>
        <v>2.978275181040158</v>
      </c>
      <c r="E1159" s="11">
        <f>Sheet0!F1159/Sheet0!$B1159</f>
        <v>4.3443054641211321</v>
      </c>
      <c r="F1159" s="11">
        <f>Sheet0!G1159/Sheet0!$B1159</f>
        <v>3.0822909809084926</v>
      </c>
      <c r="G1159" s="11">
        <f>Sheet0!H1159/Sheet0!$B1159</f>
        <v>4.2870309414088217</v>
      </c>
      <c r="H1159" s="11">
        <f>Sheet0!I1159/Sheet0!$B1159</f>
        <v>2.585911784068466</v>
      </c>
      <c r="I1159" s="11">
        <f>Sheet0!J1159/Sheet0!$B1159</f>
        <v>0</v>
      </c>
      <c r="J1159" s="11">
        <f>Sheet0!K1159/Sheet0!$B1159</f>
        <v>2.7241606319947334</v>
      </c>
      <c r="K1159" s="11">
        <f>Sheet0!L1159/Sheet0!$B1159</f>
        <v>4.624094799210007</v>
      </c>
      <c r="L1159" s="13">
        <f>Sheet0!M1159/Sheet0!$B1159</f>
        <v>5.0355497037524684</v>
      </c>
    </row>
    <row r="1160" spans="1:12" x14ac:dyDescent="0.2">
      <c r="A1160" s="11">
        <f>Sheet0!B1160</f>
        <v>1520</v>
      </c>
      <c r="B1160" s="11">
        <f>Sheet0!C1160/Sheet0!$B1160</f>
        <v>2.8947368421052631E-2</v>
      </c>
      <c r="C1160" s="11">
        <f>Sheet0!D1160/Sheet0!$B1160</f>
        <v>0.18157894736842106</v>
      </c>
      <c r="D1160" s="11">
        <f>Sheet0!E1160/Sheet0!$B1160</f>
        <v>1.5605263157894738</v>
      </c>
      <c r="E1160" s="11">
        <f>Sheet0!F1160/Sheet0!$B1160</f>
        <v>7.2973684210526315</v>
      </c>
      <c r="F1160" s="11">
        <f>Sheet0!G1160/Sheet0!$B1160</f>
        <v>1.9263157894736842</v>
      </c>
      <c r="G1160" s="11">
        <f>Sheet0!H1160/Sheet0!$B1160</f>
        <v>2.3019736842105263</v>
      </c>
      <c r="H1160" s="11">
        <f>Sheet0!I1160/Sheet0!$B1160</f>
        <v>1.0296052631578947</v>
      </c>
      <c r="I1160" s="11">
        <f>Sheet0!J1160/Sheet0!$B1160</f>
        <v>5.3717105263157894</v>
      </c>
      <c r="J1160" s="11">
        <f>Sheet0!K1160/Sheet0!$B1160</f>
        <v>1.4776315789473684</v>
      </c>
      <c r="K1160" s="11">
        <f>Sheet0!L1160/Sheet0!$B1160</f>
        <v>2.7421052631578946</v>
      </c>
      <c r="L1160" s="13">
        <f>Sheet0!M1160/Sheet0!$B1160</f>
        <v>3.9539473684210527</v>
      </c>
    </row>
    <row r="1161" spans="1:12" x14ac:dyDescent="0.2">
      <c r="A1161" s="11">
        <f>Sheet0!B1161</f>
        <v>1520</v>
      </c>
      <c r="B1161" s="11">
        <f>Sheet0!C1161/Sheet0!$B1161</f>
        <v>5.131578947368421E-2</v>
      </c>
      <c r="C1161" s="11">
        <f>Sheet0!D1161/Sheet0!$B1161</f>
        <v>7.9605263157894735E-2</v>
      </c>
      <c r="D1161" s="11">
        <f>Sheet0!E1161/Sheet0!$B1161</f>
        <v>3.1625000000000001</v>
      </c>
      <c r="E1161" s="11">
        <f>Sheet0!F1161/Sheet0!$B1161</f>
        <v>45.476973684210527</v>
      </c>
      <c r="F1161" s="11">
        <f>Sheet0!G1161/Sheet0!$B1161</f>
        <v>0</v>
      </c>
      <c r="G1161" s="11">
        <f>Sheet0!H1161/Sheet0!$B1161</f>
        <v>0</v>
      </c>
      <c r="H1161" s="11">
        <f>Sheet0!I1161/Sheet0!$B1161</f>
        <v>2.1671052631578949</v>
      </c>
      <c r="I1161" s="11">
        <f>Sheet0!J1161/Sheet0!$B1161</f>
        <v>47.950657894736842</v>
      </c>
      <c r="J1161" s="11">
        <f>Sheet0!K1161/Sheet0!$B1161</f>
        <v>0</v>
      </c>
      <c r="K1161" s="11">
        <f>Sheet0!L1161/Sheet0!$B1161</f>
        <v>0</v>
      </c>
      <c r="L1161" s="13">
        <f>Sheet0!M1161/Sheet0!$B1161</f>
        <v>2.7907894736842107</v>
      </c>
    </row>
    <row r="1162" spans="1:12" x14ac:dyDescent="0.2">
      <c r="A1162" s="11">
        <f>Sheet0!B1162</f>
        <v>1521</v>
      </c>
      <c r="B1162" s="11">
        <f>Sheet0!C1162/Sheet0!$B1162</f>
        <v>7.1005917159763315E-2</v>
      </c>
      <c r="C1162" s="11">
        <f>Sheet0!D1162/Sheet0!$B1162</f>
        <v>5.9677843523997369</v>
      </c>
      <c r="D1162" s="11">
        <f>Sheet0!E1162/Sheet0!$B1162</f>
        <v>3.5364891518737673</v>
      </c>
      <c r="E1162" s="11">
        <f>Sheet0!F1162/Sheet0!$B1162</f>
        <v>36.133464825772521</v>
      </c>
      <c r="F1162" s="11">
        <f>Sheet0!G1162/Sheet0!$B1162</f>
        <v>4.2932281393819851</v>
      </c>
      <c r="G1162" s="11">
        <f>Sheet0!H1162/Sheet0!$B1162</f>
        <v>6.8415516107823802</v>
      </c>
      <c r="H1162" s="11">
        <f>Sheet0!I1162/Sheet0!$B1162</f>
        <v>2.4871794871794872</v>
      </c>
      <c r="I1162" s="11">
        <f>Sheet0!J1162/Sheet0!$B1162</f>
        <v>36.259697567389878</v>
      </c>
      <c r="J1162" s="11">
        <f>Sheet0!K1162/Sheet0!$B1162</f>
        <v>4.7882971729125572</v>
      </c>
      <c r="K1162" s="11">
        <f>Sheet0!L1162/Sheet0!$B1162</f>
        <v>6.0157790927021697</v>
      </c>
      <c r="L1162" s="13">
        <f>Sheet0!M1162/Sheet0!$B1162</f>
        <v>3.7232084155161078</v>
      </c>
    </row>
    <row r="1163" spans="1:12" x14ac:dyDescent="0.2">
      <c r="A1163" s="11">
        <f>Sheet0!B1163</f>
        <v>1521</v>
      </c>
      <c r="B1163" s="11">
        <f>Sheet0!C1163/Sheet0!$B1163</f>
        <v>0.25641025641025639</v>
      </c>
      <c r="C1163" s="11">
        <f>Sheet0!D1163/Sheet0!$B1163</f>
        <v>6.0512820512820511</v>
      </c>
      <c r="D1163" s="11">
        <f>Sheet0!E1163/Sheet0!$B1163</f>
        <v>3.9007232084155161</v>
      </c>
      <c r="E1163" s="11">
        <f>Sheet0!F1163/Sheet0!$B1163</f>
        <v>36.053254437869825</v>
      </c>
      <c r="F1163" s="11">
        <f>Sheet0!G1163/Sheet0!$B1163</f>
        <v>6.0453648915187372</v>
      </c>
      <c r="G1163" s="11">
        <f>Sheet0!H1163/Sheet0!$B1163</f>
        <v>5.3556870479947403</v>
      </c>
      <c r="H1163" s="11">
        <f>Sheet0!I1163/Sheet0!$B1163</f>
        <v>2.5910585141354372</v>
      </c>
      <c r="I1163" s="11">
        <f>Sheet0!J1163/Sheet0!$B1163</f>
        <v>34.629191321499015</v>
      </c>
      <c r="J1163" s="11">
        <f>Sheet0!K1163/Sheet0!$B1163</f>
        <v>4.5996055226824462</v>
      </c>
      <c r="K1163" s="11">
        <f>Sheet0!L1163/Sheet0!$B1163</f>
        <v>4.5088757396449708</v>
      </c>
      <c r="L1163" s="13">
        <f>Sheet0!M1163/Sheet0!$B1163</f>
        <v>5.8073635765943461</v>
      </c>
    </row>
    <row r="1164" spans="1:12" x14ac:dyDescent="0.2">
      <c r="A1164" s="11">
        <f>Sheet0!B1164</f>
        <v>1521</v>
      </c>
      <c r="B1164" s="11">
        <f>Sheet0!C1164/Sheet0!$B1164</f>
        <v>3.879026955950033E-2</v>
      </c>
      <c r="C1164" s="11">
        <f>Sheet0!D1164/Sheet0!$B1164</f>
        <v>2.7087442472057859</v>
      </c>
      <c r="D1164" s="11">
        <f>Sheet0!E1164/Sheet0!$B1164</f>
        <v>3.2347140039447733</v>
      </c>
      <c r="E1164" s="11">
        <f>Sheet0!F1164/Sheet0!$B1164</f>
        <v>29.886916502301119</v>
      </c>
      <c r="F1164" s="11">
        <f>Sheet0!G1164/Sheet0!$B1164</f>
        <v>3.5437212360289285</v>
      </c>
      <c r="G1164" s="11">
        <f>Sheet0!H1164/Sheet0!$B1164</f>
        <v>7.239973701512163</v>
      </c>
      <c r="H1164" s="11">
        <f>Sheet0!I1164/Sheet0!$B1164</f>
        <v>4.0539119000657466</v>
      </c>
      <c r="I1164" s="11">
        <f>Sheet0!J1164/Sheet0!$B1164</f>
        <v>28.912557527942145</v>
      </c>
      <c r="J1164" s="11">
        <f>Sheet0!K1164/Sheet0!$B1164</f>
        <v>3.3504273504273505</v>
      </c>
      <c r="K1164" s="11">
        <f>Sheet0!L1164/Sheet0!$B1164</f>
        <v>4.5930309007232086</v>
      </c>
      <c r="L1164" s="13">
        <f>Sheet0!M1164/Sheet0!$B1164</f>
        <v>4.4976988823142667</v>
      </c>
    </row>
    <row r="1165" spans="1:12" x14ac:dyDescent="0.2">
      <c r="A1165" s="11">
        <f>Sheet0!B1165</f>
        <v>1521</v>
      </c>
      <c r="B1165" s="11">
        <f>Sheet0!C1165/Sheet0!$B1165</f>
        <v>0.15910585141354372</v>
      </c>
      <c r="C1165" s="11">
        <f>Sheet0!D1165/Sheet0!$B1165</f>
        <v>0.14792899408284024</v>
      </c>
      <c r="D1165" s="11">
        <f>Sheet0!E1165/Sheet0!$B1165</f>
        <v>4.1117685733070353</v>
      </c>
      <c r="E1165" s="11">
        <f>Sheet0!F1165/Sheet0!$B1165</f>
        <v>3.9769888231426691</v>
      </c>
      <c r="F1165" s="11">
        <f>Sheet0!G1165/Sheet0!$B1165</f>
        <v>3.2662721893491122</v>
      </c>
      <c r="G1165" s="11">
        <f>Sheet0!H1165/Sheet0!$B1165</f>
        <v>9.0769230769230766</v>
      </c>
      <c r="H1165" s="11">
        <f>Sheet0!I1165/Sheet0!$B1165</f>
        <v>2.4201183431952664</v>
      </c>
      <c r="I1165" s="11">
        <f>Sheet0!J1165/Sheet0!$B1165</f>
        <v>0</v>
      </c>
      <c r="J1165" s="11">
        <f>Sheet0!K1165/Sheet0!$B1165</f>
        <v>3.0690335305719922</v>
      </c>
      <c r="K1165" s="11">
        <f>Sheet0!L1165/Sheet0!$B1165</f>
        <v>7.8145956607495073</v>
      </c>
      <c r="L1165" s="13">
        <f>Sheet0!M1165/Sheet0!$B1165</f>
        <v>4.0959894806048656</v>
      </c>
    </row>
    <row r="1166" spans="1:12" x14ac:dyDescent="0.2">
      <c r="A1166" s="11">
        <f>Sheet0!B1166</f>
        <v>1521</v>
      </c>
      <c r="B1166" s="11">
        <f>Sheet0!C1166/Sheet0!$B1166</f>
        <v>0.10782380013149244</v>
      </c>
      <c r="C1166" s="11">
        <f>Sheet0!D1166/Sheet0!$B1166</f>
        <v>0.46811308349769887</v>
      </c>
      <c r="D1166" s="11">
        <f>Sheet0!E1166/Sheet0!$B1166</f>
        <v>2.1406969099276791</v>
      </c>
      <c r="E1166" s="11">
        <f>Sheet0!F1166/Sheet0!$B1166</f>
        <v>6.167652859960552</v>
      </c>
      <c r="F1166" s="11">
        <f>Sheet0!G1166/Sheet0!$B1166</f>
        <v>4.1893491124260356</v>
      </c>
      <c r="G1166" s="11">
        <f>Sheet0!H1166/Sheet0!$B1166</f>
        <v>7.9868507560815249</v>
      </c>
      <c r="H1166" s="11">
        <f>Sheet0!I1166/Sheet0!$B1166</f>
        <v>1.457593688362919</v>
      </c>
      <c r="I1166" s="11">
        <f>Sheet0!J1166/Sheet0!$B1166</f>
        <v>0</v>
      </c>
      <c r="J1166" s="11">
        <f>Sheet0!K1166/Sheet0!$B1166</f>
        <v>4.3228139381985535</v>
      </c>
      <c r="K1166" s="11">
        <f>Sheet0!L1166/Sheet0!$B1166</f>
        <v>6.7882971729125572</v>
      </c>
      <c r="L1166" s="13">
        <f>Sheet0!M1166/Sheet0!$B1166</f>
        <v>8.0131492439184751</v>
      </c>
    </row>
    <row r="1167" spans="1:12" x14ac:dyDescent="0.2">
      <c r="A1167" s="11">
        <f>Sheet0!B1167</f>
        <v>1522</v>
      </c>
      <c r="B1167" s="11">
        <f>Sheet0!C1167/Sheet0!$B1167</f>
        <v>0</v>
      </c>
      <c r="C1167" s="11">
        <f>Sheet0!D1167/Sheet0!$B1167</f>
        <v>8.6149802890932978</v>
      </c>
      <c r="D1167" s="11">
        <f>Sheet0!E1167/Sheet0!$B1167</f>
        <v>0</v>
      </c>
      <c r="E1167" s="11">
        <f>Sheet0!F1167/Sheet0!$B1167</f>
        <v>51.788436268068331</v>
      </c>
      <c r="F1167" s="11">
        <f>Sheet0!G1167/Sheet0!$B1167</f>
        <v>2.9618922470433642</v>
      </c>
      <c r="G1167" s="11">
        <f>Sheet0!H1167/Sheet0!$B1167</f>
        <v>5.8751642575558476</v>
      </c>
      <c r="H1167" s="11">
        <f>Sheet0!I1167/Sheet0!$B1167</f>
        <v>0</v>
      </c>
      <c r="I1167" s="11">
        <f>Sheet0!J1167/Sheet0!$B1167</f>
        <v>52.130749014454665</v>
      </c>
      <c r="J1167" s="11">
        <f>Sheet0!K1167/Sheet0!$B1167</f>
        <v>2.9618922470433642</v>
      </c>
      <c r="K1167" s="11">
        <f>Sheet0!L1167/Sheet0!$B1167</f>
        <v>5.0440210249671482</v>
      </c>
      <c r="L1167" s="13">
        <f>Sheet0!M1167/Sheet0!$B1167</f>
        <v>1.2273324572930355</v>
      </c>
    </row>
    <row r="1168" spans="1:12" x14ac:dyDescent="0.2">
      <c r="A1168" s="11">
        <f>Sheet0!B1168</f>
        <v>1523</v>
      </c>
      <c r="B1168" s="11">
        <f>Sheet0!C1168/Sheet0!$B1168</f>
        <v>3.4799737360472753E-2</v>
      </c>
      <c r="C1168" s="11">
        <f>Sheet0!D1168/Sheet0!$B1168</f>
        <v>8.076165462902167E-2</v>
      </c>
      <c r="D1168" s="11">
        <f>Sheet0!E1168/Sheet0!$B1168</f>
        <v>2.9244911359159556</v>
      </c>
      <c r="E1168" s="11">
        <f>Sheet0!F1168/Sheet0!$B1168</f>
        <v>40.518056467498361</v>
      </c>
      <c r="F1168" s="11">
        <f>Sheet0!G1168/Sheet0!$B1168</f>
        <v>3.3801707156927119</v>
      </c>
      <c r="G1168" s="11">
        <f>Sheet0!H1168/Sheet0!$B1168</f>
        <v>5.4983585029546944</v>
      </c>
      <c r="H1168" s="11">
        <f>Sheet0!I1168/Sheet0!$B1168</f>
        <v>1.587655942219304</v>
      </c>
      <c r="I1168" s="11">
        <f>Sheet0!J1168/Sheet0!$B1168</f>
        <v>40.017071569271174</v>
      </c>
      <c r="J1168" s="11">
        <f>Sheet0!K1168/Sheet0!$B1168</f>
        <v>2.9514116874589624</v>
      </c>
      <c r="K1168" s="11">
        <f>Sheet0!L1168/Sheet0!$B1168</f>
        <v>4.5305318450426793</v>
      </c>
      <c r="L1168" s="13">
        <f>Sheet0!M1168/Sheet0!$B1168</f>
        <v>5.1273801707156927</v>
      </c>
    </row>
    <row r="1169" spans="1:12" x14ac:dyDescent="0.2">
      <c r="A1169" s="11">
        <f>Sheet0!B1169</f>
        <v>1524</v>
      </c>
      <c r="B1169" s="11">
        <f>Sheet0!C1169/Sheet0!$B1169</f>
        <v>5.7086614173228349E-2</v>
      </c>
      <c r="C1169" s="11">
        <f>Sheet0!D1169/Sheet0!$B1169</f>
        <v>3.5433070866141732E-2</v>
      </c>
      <c r="D1169" s="11">
        <f>Sheet0!E1169/Sheet0!$B1169</f>
        <v>3.2906824146981628</v>
      </c>
      <c r="E1169" s="11">
        <f>Sheet0!F1169/Sheet0!$B1169</f>
        <v>27.882545931758528</v>
      </c>
      <c r="F1169" s="11">
        <f>Sheet0!G1169/Sheet0!$B1169</f>
        <v>2.636482939632546</v>
      </c>
      <c r="G1169" s="11">
        <f>Sheet0!H1169/Sheet0!$B1169</f>
        <v>3.538057742782152</v>
      </c>
      <c r="H1169" s="11">
        <f>Sheet0!I1169/Sheet0!$B1169</f>
        <v>2.0374015748031495</v>
      </c>
      <c r="I1169" s="11">
        <f>Sheet0!J1169/Sheet0!$B1169</f>
        <v>27.868110236220474</v>
      </c>
      <c r="J1169" s="11">
        <f>Sheet0!K1169/Sheet0!$B1169</f>
        <v>2.6581364829396326</v>
      </c>
      <c r="K1169" s="11">
        <f>Sheet0!L1169/Sheet0!$B1169</f>
        <v>3.008530183727034</v>
      </c>
      <c r="L1169" s="13">
        <f>Sheet0!M1169/Sheet0!$B1169</f>
        <v>5.9875328083989503</v>
      </c>
    </row>
    <row r="1170" spans="1:12" x14ac:dyDescent="0.2">
      <c r="A1170" s="11">
        <f>Sheet0!B1170</f>
        <v>1524</v>
      </c>
      <c r="B1170" s="11">
        <f>Sheet0!C1170/Sheet0!$B1170</f>
        <v>0.35301837270341208</v>
      </c>
      <c r="C1170" s="11">
        <f>Sheet0!D1170/Sheet0!$B1170</f>
        <v>8.8582677165354326E-2</v>
      </c>
      <c r="D1170" s="11">
        <f>Sheet0!E1170/Sheet0!$B1170</f>
        <v>3</v>
      </c>
      <c r="E1170" s="11">
        <f>Sheet0!F1170/Sheet0!$B1170</f>
        <v>26.364829396325458</v>
      </c>
      <c r="F1170" s="11">
        <f>Sheet0!G1170/Sheet0!$B1170</f>
        <v>0</v>
      </c>
      <c r="G1170" s="11">
        <f>Sheet0!H1170/Sheet0!$B1170</f>
        <v>0</v>
      </c>
      <c r="H1170" s="11">
        <f>Sheet0!I1170/Sheet0!$B1170</f>
        <v>1.7473753280839894</v>
      </c>
      <c r="I1170" s="11">
        <f>Sheet0!J1170/Sheet0!$B1170</f>
        <v>25.387795275590552</v>
      </c>
      <c r="J1170" s="11">
        <f>Sheet0!K1170/Sheet0!$B1170</f>
        <v>0</v>
      </c>
      <c r="K1170" s="11">
        <f>Sheet0!L1170/Sheet0!$B1170</f>
        <v>0</v>
      </c>
      <c r="L1170" s="13">
        <f>Sheet0!M1170/Sheet0!$B1170</f>
        <v>2.9553805774278215</v>
      </c>
    </row>
    <row r="1171" spans="1:12" x14ac:dyDescent="0.2">
      <c r="A1171" s="11">
        <f>Sheet0!B1171</f>
        <v>1524</v>
      </c>
      <c r="B1171" s="11">
        <f>Sheet0!C1171/Sheet0!$B1171</f>
        <v>2.0341207349081365E-2</v>
      </c>
      <c r="C1171" s="11">
        <f>Sheet0!D1171/Sheet0!$B1171</f>
        <v>1.4435695538057743E-2</v>
      </c>
      <c r="D1171" s="11">
        <f>Sheet0!E1171/Sheet0!$B1171</f>
        <v>0.98753280839895008</v>
      </c>
      <c r="E1171" s="11">
        <f>Sheet0!F1171/Sheet0!$B1171</f>
        <v>14.528871391076116</v>
      </c>
      <c r="F1171" s="11">
        <f>Sheet0!G1171/Sheet0!$B1171</f>
        <v>0</v>
      </c>
      <c r="G1171" s="11">
        <f>Sheet0!H1171/Sheet0!$B1171</f>
        <v>0</v>
      </c>
      <c r="H1171" s="11">
        <f>Sheet0!I1171/Sheet0!$B1171</f>
        <v>0.59908136482939633</v>
      </c>
      <c r="I1171" s="11">
        <f>Sheet0!J1171/Sheet0!$B1171</f>
        <v>14.583333333333334</v>
      </c>
      <c r="J1171" s="11">
        <f>Sheet0!K1171/Sheet0!$B1171</f>
        <v>0</v>
      </c>
      <c r="K1171" s="11">
        <f>Sheet0!L1171/Sheet0!$B1171</f>
        <v>0</v>
      </c>
      <c r="L1171" s="13">
        <f>Sheet0!M1171/Sheet0!$B1171</f>
        <v>2.8366141732283463</v>
      </c>
    </row>
    <row r="1172" spans="1:12" x14ac:dyDescent="0.2">
      <c r="A1172" s="11">
        <f>Sheet0!B1172</f>
        <v>1524</v>
      </c>
      <c r="B1172" s="11">
        <f>Sheet0!C1172/Sheet0!$B1172</f>
        <v>5.57742782152231E-2</v>
      </c>
      <c r="C1172" s="11">
        <f>Sheet0!D1172/Sheet0!$B1172</f>
        <v>5.9192913385826769</v>
      </c>
      <c r="D1172" s="11">
        <f>Sheet0!E1172/Sheet0!$B1172</f>
        <v>2.3418635170603674</v>
      </c>
      <c r="E1172" s="11">
        <f>Sheet0!F1172/Sheet0!$B1172</f>
        <v>3.2887139107611549</v>
      </c>
      <c r="F1172" s="11">
        <f>Sheet0!G1172/Sheet0!$B1172</f>
        <v>2.7847769028871392</v>
      </c>
      <c r="G1172" s="11">
        <f>Sheet0!H1172/Sheet0!$B1172</f>
        <v>4.6850393700787398</v>
      </c>
      <c r="H1172" s="11">
        <f>Sheet0!I1172/Sheet0!$B1172</f>
        <v>1.545275590551181</v>
      </c>
      <c r="I1172" s="11">
        <f>Sheet0!J1172/Sheet0!$B1172</f>
        <v>0</v>
      </c>
      <c r="J1172" s="11">
        <f>Sheet0!K1172/Sheet0!$B1172</f>
        <v>2.8608923884514437</v>
      </c>
      <c r="K1172" s="11">
        <f>Sheet0!L1172/Sheet0!$B1172</f>
        <v>4.090551181102362</v>
      </c>
      <c r="L1172" s="13">
        <f>Sheet0!M1172/Sheet0!$B1172</f>
        <v>6.9015748031496065</v>
      </c>
    </row>
    <row r="1173" spans="1:12" x14ac:dyDescent="0.2">
      <c r="A1173" s="11">
        <f>Sheet0!B1173</f>
        <v>1525</v>
      </c>
      <c r="B1173" s="11">
        <f>Sheet0!C1173/Sheet0!$B1173</f>
        <v>5.377049180327869E-2</v>
      </c>
      <c r="C1173" s="11">
        <f>Sheet0!D1173/Sheet0!$B1173</f>
        <v>0.10950819672131147</v>
      </c>
      <c r="D1173" s="11">
        <f>Sheet0!E1173/Sheet0!$B1173</f>
        <v>2.6249180327868853</v>
      </c>
      <c r="E1173" s="11">
        <f>Sheet0!F1173/Sheet0!$B1173</f>
        <v>41.045245901639348</v>
      </c>
      <c r="F1173" s="11">
        <f>Sheet0!G1173/Sheet0!$B1173</f>
        <v>3.9318032786885246</v>
      </c>
      <c r="G1173" s="11">
        <f>Sheet0!H1173/Sheet0!$B1173</f>
        <v>5.7344262295081965</v>
      </c>
      <c r="H1173" s="11">
        <f>Sheet0!I1173/Sheet0!$B1173</f>
        <v>2.0163934426229506</v>
      </c>
      <c r="I1173" s="11">
        <f>Sheet0!J1173/Sheet0!$B1173</f>
        <v>41.01901639344262</v>
      </c>
      <c r="J1173" s="11">
        <f>Sheet0!K1173/Sheet0!$B1173</f>
        <v>3.7645901639344261</v>
      </c>
      <c r="K1173" s="11">
        <f>Sheet0!L1173/Sheet0!$B1173</f>
        <v>4.3422950819672135</v>
      </c>
      <c r="L1173" s="13">
        <f>Sheet0!M1173/Sheet0!$B1173</f>
        <v>2.7672131147540981</v>
      </c>
    </row>
    <row r="1174" spans="1:12" x14ac:dyDescent="0.2">
      <c r="A1174" s="11">
        <f>Sheet0!B1174</f>
        <v>1525</v>
      </c>
      <c r="B1174" s="11">
        <f>Sheet0!C1174/Sheet0!$B1174</f>
        <v>2.5573770491803278E-2</v>
      </c>
      <c r="C1174" s="11">
        <f>Sheet0!D1174/Sheet0!$B1174</f>
        <v>0.17311475409836066</v>
      </c>
      <c r="D1174" s="11">
        <f>Sheet0!E1174/Sheet0!$B1174</f>
        <v>2.644590163934426</v>
      </c>
      <c r="E1174" s="11">
        <f>Sheet0!F1174/Sheet0!$B1174</f>
        <v>4.6878688524590162</v>
      </c>
      <c r="F1174" s="11">
        <f>Sheet0!G1174/Sheet0!$B1174</f>
        <v>3.7711475409836064</v>
      </c>
      <c r="G1174" s="11">
        <f>Sheet0!H1174/Sheet0!$B1174</f>
        <v>11.512786885245902</v>
      </c>
      <c r="H1174" s="11">
        <f>Sheet0!I1174/Sheet0!$B1174</f>
        <v>1.7534426229508198</v>
      </c>
      <c r="I1174" s="11">
        <f>Sheet0!J1174/Sheet0!$B1174</f>
        <v>0</v>
      </c>
      <c r="J1174" s="11">
        <f>Sheet0!K1174/Sheet0!$B1174</f>
        <v>3.5737704918032787</v>
      </c>
      <c r="K1174" s="11">
        <f>Sheet0!L1174/Sheet0!$B1174</f>
        <v>9.1468852459016396</v>
      </c>
      <c r="L1174" s="13">
        <f>Sheet0!M1174/Sheet0!$B1174</f>
        <v>2.1573770491803277</v>
      </c>
    </row>
    <row r="1175" spans="1:12" x14ac:dyDescent="0.2">
      <c r="A1175" s="11">
        <f>Sheet0!B1175</f>
        <v>1526</v>
      </c>
      <c r="B1175" s="11">
        <f>Sheet0!C1175/Sheet0!$B1175</f>
        <v>0.12516382699868939</v>
      </c>
      <c r="C1175" s="11">
        <f>Sheet0!D1175/Sheet0!$B1175</f>
        <v>1.4102228047182175</v>
      </c>
      <c r="D1175" s="11">
        <f>Sheet0!E1175/Sheet0!$B1175</f>
        <v>1.8787680209698558</v>
      </c>
      <c r="E1175" s="11">
        <f>Sheet0!F1175/Sheet0!$B1175</f>
        <v>17.441677588466579</v>
      </c>
      <c r="F1175" s="11">
        <f>Sheet0!G1175/Sheet0!$B1175</f>
        <v>2.3944954128440368</v>
      </c>
      <c r="G1175" s="11">
        <f>Sheet0!H1175/Sheet0!$B1175</f>
        <v>4.6120576671035387</v>
      </c>
      <c r="H1175" s="11">
        <f>Sheet0!I1175/Sheet0!$B1175</f>
        <v>1.2595019659239843</v>
      </c>
      <c r="I1175" s="11">
        <f>Sheet0!J1175/Sheet0!$B1175</f>
        <v>16.453473132372213</v>
      </c>
      <c r="J1175" s="11">
        <f>Sheet0!K1175/Sheet0!$B1175</f>
        <v>3.7463958060288336</v>
      </c>
      <c r="K1175" s="11">
        <f>Sheet0!L1175/Sheet0!$B1175</f>
        <v>2.8368283093053734</v>
      </c>
      <c r="L1175" s="13">
        <f>Sheet0!M1175/Sheet0!$B1175</f>
        <v>5.0268676277850588</v>
      </c>
    </row>
    <row r="1176" spans="1:12" x14ac:dyDescent="0.2">
      <c r="A1176" s="11">
        <f>Sheet0!B1176</f>
        <v>1526</v>
      </c>
      <c r="B1176" s="11">
        <f>Sheet0!C1176/Sheet0!$B1176</f>
        <v>4.5871559633027525E-2</v>
      </c>
      <c r="C1176" s="11">
        <f>Sheet0!D1176/Sheet0!$B1176</f>
        <v>2.0982961992136304</v>
      </c>
      <c r="D1176" s="11">
        <f>Sheet0!E1176/Sheet0!$B1176</f>
        <v>3.1933158584534733</v>
      </c>
      <c r="E1176" s="11">
        <f>Sheet0!F1176/Sheet0!$B1176</f>
        <v>4.4888597640891215</v>
      </c>
      <c r="F1176" s="11">
        <f>Sheet0!G1176/Sheet0!$B1176</f>
        <v>4.0176933158584536</v>
      </c>
      <c r="G1176" s="11">
        <f>Sheet0!H1176/Sheet0!$B1176</f>
        <v>7.3768020969855836</v>
      </c>
      <c r="H1176" s="11">
        <f>Sheet0!I1176/Sheet0!$B1176</f>
        <v>1.8859764089121887</v>
      </c>
      <c r="I1176" s="11">
        <f>Sheet0!J1176/Sheet0!$B1176</f>
        <v>0</v>
      </c>
      <c r="J1176" s="11">
        <f>Sheet0!K1176/Sheet0!$B1176</f>
        <v>3.6775884665792922</v>
      </c>
      <c r="K1176" s="11">
        <f>Sheet0!L1176/Sheet0!$B1176</f>
        <v>6.1068152031454783</v>
      </c>
      <c r="L1176" s="13">
        <f>Sheet0!M1176/Sheet0!$B1176</f>
        <v>4.6317169069462647</v>
      </c>
    </row>
    <row r="1177" spans="1:12" x14ac:dyDescent="0.2">
      <c r="A1177" s="11">
        <f>Sheet0!B1177</f>
        <v>1526</v>
      </c>
      <c r="B1177" s="11">
        <f>Sheet0!C1177/Sheet0!$B1177</f>
        <v>5.1769331585845346E-2</v>
      </c>
      <c r="C1177" s="11">
        <f>Sheet0!D1177/Sheet0!$B1177</f>
        <v>8.5845347313237216E-2</v>
      </c>
      <c r="D1177" s="11">
        <f>Sheet0!E1177/Sheet0!$B1177</f>
        <v>2.6874180865006552</v>
      </c>
      <c r="E1177" s="11">
        <f>Sheet0!F1177/Sheet0!$B1177</f>
        <v>33.076671035386632</v>
      </c>
      <c r="F1177" s="11">
        <f>Sheet0!G1177/Sheet0!$B1177</f>
        <v>5.2955439056356486</v>
      </c>
      <c r="G1177" s="11">
        <f>Sheet0!H1177/Sheet0!$B1177</f>
        <v>5.4829619921363042</v>
      </c>
      <c r="H1177" s="11">
        <f>Sheet0!I1177/Sheet0!$B1177</f>
        <v>1.6041939711664481</v>
      </c>
      <c r="I1177" s="11">
        <f>Sheet0!J1177/Sheet0!$B1177</f>
        <v>29.701834862385322</v>
      </c>
      <c r="J1177" s="11">
        <f>Sheet0!K1177/Sheet0!$B1177</f>
        <v>3.0648754914809961</v>
      </c>
      <c r="K1177" s="11">
        <f>Sheet0!L1177/Sheet0!$B1177</f>
        <v>5.0576671035386633</v>
      </c>
      <c r="L1177" s="13">
        <f>Sheet0!M1177/Sheet0!$B1177</f>
        <v>8.5524246395806021</v>
      </c>
    </row>
    <row r="1178" spans="1:12" x14ac:dyDescent="0.2">
      <c r="A1178" s="11">
        <f>Sheet0!B1178</f>
        <v>1527</v>
      </c>
      <c r="B1178" s="11">
        <f>Sheet0!C1178/Sheet0!$B1178</f>
        <v>1.1787819253438114E-2</v>
      </c>
      <c r="C1178" s="11">
        <f>Sheet0!D1178/Sheet0!$B1178</f>
        <v>2.6850032743942372E-2</v>
      </c>
      <c r="D1178" s="11">
        <f>Sheet0!E1178/Sheet0!$B1178</f>
        <v>0.81335952848722981</v>
      </c>
      <c r="E1178" s="11">
        <f>Sheet0!F1178/Sheet0!$B1178</f>
        <v>16.017026850032742</v>
      </c>
      <c r="F1178" s="11">
        <f>Sheet0!G1178/Sheet0!$B1178</f>
        <v>1.0831696136214801</v>
      </c>
      <c r="G1178" s="11">
        <f>Sheet0!H1178/Sheet0!$B1178</f>
        <v>2.4466273739358217</v>
      </c>
      <c r="H1178" s="11">
        <f>Sheet0!I1178/Sheet0!$B1178</f>
        <v>0.67648984937786505</v>
      </c>
      <c r="I1178" s="11">
        <f>Sheet0!J1178/Sheet0!$B1178</f>
        <v>13.58022265880812</v>
      </c>
      <c r="J1178" s="11">
        <f>Sheet0!K1178/Sheet0!$B1178</f>
        <v>0.97380484610347084</v>
      </c>
      <c r="K1178" s="11">
        <f>Sheet0!L1178/Sheet0!$B1178</f>
        <v>1.3228552717747217</v>
      </c>
      <c r="L1178" s="13">
        <f>Sheet0!M1178/Sheet0!$B1178</f>
        <v>4.2724296005239033</v>
      </c>
    </row>
    <row r="1179" spans="1:12" x14ac:dyDescent="0.2">
      <c r="A1179" s="11">
        <f>Sheet0!B1179</f>
        <v>1527</v>
      </c>
      <c r="B1179" s="11">
        <f>Sheet0!C1179/Sheet0!$B1179</f>
        <v>6.4178127046496392E-2</v>
      </c>
      <c r="C1179" s="11">
        <f>Sheet0!D1179/Sheet0!$B1179</f>
        <v>0.32285527177472167</v>
      </c>
      <c r="D1179" s="11">
        <f>Sheet0!E1179/Sheet0!$B1179</f>
        <v>2.5455140798952196</v>
      </c>
      <c r="E1179" s="11">
        <f>Sheet0!F1179/Sheet0!$B1179</f>
        <v>3.1683038637851997</v>
      </c>
      <c r="F1179" s="11">
        <f>Sheet0!G1179/Sheet0!$B1179</f>
        <v>2.4394237066142765</v>
      </c>
      <c r="G1179" s="11">
        <f>Sheet0!H1179/Sheet0!$B1179</f>
        <v>3.9908316961362149</v>
      </c>
      <c r="H1179" s="11">
        <f>Sheet0!I1179/Sheet0!$B1179</f>
        <v>1.4702030124426981</v>
      </c>
      <c r="I1179" s="11">
        <f>Sheet0!J1179/Sheet0!$B1179</f>
        <v>0</v>
      </c>
      <c r="J1179" s="11">
        <f>Sheet0!K1179/Sheet0!$B1179</f>
        <v>2.3307138179436806</v>
      </c>
      <c r="K1179" s="11">
        <f>Sheet0!L1179/Sheet0!$B1179</f>
        <v>3.538965291421087</v>
      </c>
      <c r="L1179" s="13">
        <f>Sheet0!M1179/Sheet0!$B1179</f>
        <v>7.5068762278978385</v>
      </c>
    </row>
    <row r="1180" spans="1:12" x14ac:dyDescent="0.2">
      <c r="A1180" s="11">
        <f>Sheet0!B1180</f>
        <v>1527</v>
      </c>
      <c r="B1180" s="11">
        <f>Sheet0!C1180/Sheet0!$B1180</f>
        <v>3.274394237066143E-2</v>
      </c>
      <c r="C1180" s="11">
        <f>Sheet0!D1180/Sheet0!$B1180</f>
        <v>2.3202357563850686</v>
      </c>
      <c r="D1180" s="11">
        <f>Sheet0!E1180/Sheet0!$B1180</f>
        <v>2.0471512770137523</v>
      </c>
      <c r="E1180" s="11">
        <f>Sheet0!F1180/Sheet0!$B1180</f>
        <v>2.3470857891290113</v>
      </c>
      <c r="F1180" s="11">
        <f>Sheet0!G1180/Sheet0!$B1180</f>
        <v>2.2527832351015062</v>
      </c>
      <c r="G1180" s="11">
        <f>Sheet0!H1180/Sheet0!$B1180</f>
        <v>3.387033398821218</v>
      </c>
      <c r="H1180" s="11">
        <f>Sheet0!I1180/Sheet0!$B1180</f>
        <v>1.1912246234446628</v>
      </c>
      <c r="I1180" s="11">
        <f>Sheet0!J1180/Sheet0!$B1180</f>
        <v>0</v>
      </c>
      <c r="J1180" s="11">
        <f>Sheet0!K1180/Sheet0!$B1180</f>
        <v>1.9855926653569089</v>
      </c>
      <c r="K1180" s="11">
        <f>Sheet0!L1180/Sheet0!$B1180</f>
        <v>3.0268500327439423</v>
      </c>
      <c r="L1180" s="13">
        <f>Sheet0!M1180/Sheet0!$B1180</f>
        <v>4.7635887360838245</v>
      </c>
    </row>
    <row r="1181" spans="1:12" x14ac:dyDescent="0.2">
      <c r="A1181" s="11">
        <f>Sheet0!B1181</f>
        <v>1528</v>
      </c>
      <c r="B1181" s="11">
        <f>Sheet0!C1181/Sheet0!$B1181</f>
        <v>2.6832460732984294E-2</v>
      </c>
      <c r="C1181" s="11">
        <f>Sheet0!D1181/Sheet0!$B1181</f>
        <v>3.8612565445026177E-2</v>
      </c>
      <c r="D1181" s="11">
        <f>Sheet0!E1181/Sheet0!$B1181</f>
        <v>1.2297120418848169</v>
      </c>
      <c r="E1181" s="11">
        <f>Sheet0!F1181/Sheet0!$B1181</f>
        <v>13.242146596858639</v>
      </c>
      <c r="F1181" s="11">
        <f>Sheet0!G1181/Sheet0!$B1181</f>
        <v>1.3403141361256545</v>
      </c>
      <c r="G1181" s="11">
        <f>Sheet0!H1181/Sheet0!$B1181</f>
        <v>1.6583769633507854</v>
      </c>
      <c r="H1181" s="11">
        <f>Sheet0!I1181/Sheet0!$B1181</f>
        <v>0.65183246073298429</v>
      </c>
      <c r="I1181" s="11">
        <f>Sheet0!J1181/Sheet0!$B1181</f>
        <v>12.271596858638743</v>
      </c>
      <c r="J1181" s="11">
        <f>Sheet0!K1181/Sheet0!$B1181</f>
        <v>1.0111256544502618</v>
      </c>
      <c r="K1181" s="11">
        <f>Sheet0!L1181/Sheet0!$B1181</f>
        <v>1.3573298429319371</v>
      </c>
      <c r="L1181" s="13">
        <f>Sheet0!M1181/Sheet0!$B1181</f>
        <v>4.912303664921466</v>
      </c>
    </row>
    <row r="1182" spans="1:12" x14ac:dyDescent="0.2">
      <c r="A1182" s="11">
        <f>Sheet0!B1182</f>
        <v>1528</v>
      </c>
      <c r="B1182" s="11">
        <f>Sheet0!C1182/Sheet0!$B1182</f>
        <v>0.10471204188481675</v>
      </c>
      <c r="C1182" s="11">
        <f>Sheet0!D1182/Sheet0!$B1182</f>
        <v>0.20026178010471204</v>
      </c>
      <c r="D1182" s="11">
        <f>Sheet0!E1182/Sheet0!$B1182</f>
        <v>14.859947643979057</v>
      </c>
      <c r="E1182" s="11">
        <f>Sheet0!F1182/Sheet0!$B1182</f>
        <v>566.71596858638748</v>
      </c>
      <c r="F1182" s="11">
        <f>Sheet0!G1182/Sheet0!$B1182</f>
        <v>8.6603403141361248</v>
      </c>
      <c r="G1182" s="11">
        <f>Sheet0!H1182/Sheet0!$B1182</f>
        <v>14.895287958115183</v>
      </c>
      <c r="H1182" s="11">
        <f>Sheet0!I1182/Sheet0!$B1182</f>
        <v>5.8180628272251305</v>
      </c>
      <c r="I1182" s="11">
        <f>Sheet0!J1182/Sheet0!$B1182</f>
        <v>539.9096858638743</v>
      </c>
      <c r="J1182" s="11">
        <f>Sheet0!K1182/Sheet0!$B1182</f>
        <v>6.164921465968586</v>
      </c>
      <c r="K1182" s="11">
        <f>Sheet0!L1182/Sheet0!$B1182</f>
        <v>8.8370418848167542</v>
      </c>
      <c r="L1182" s="13">
        <f>Sheet0!M1182/Sheet0!$B1182</f>
        <v>0.86780104712041883</v>
      </c>
    </row>
    <row r="1183" spans="1:12" x14ac:dyDescent="0.2">
      <c r="A1183" s="11">
        <f>Sheet0!B1183</f>
        <v>1528</v>
      </c>
      <c r="B1183" s="11">
        <f>Sheet0!C1183/Sheet0!$B1183</f>
        <v>3.206806282722513E-2</v>
      </c>
      <c r="C1183" s="11">
        <f>Sheet0!D1183/Sheet0!$B1183</f>
        <v>6.6753926701570682E-2</v>
      </c>
      <c r="D1183" s="11">
        <f>Sheet0!E1183/Sheet0!$B1183</f>
        <v>3.0549738219895288</v>
      </c>
      <c r="E1183" s="11">
        <f>Sheet0!F1183/Sheet0!$B1183</f>
        <v>49.047120418848166</v>
      </c>
      <c r="F1183" s="11">
        <f>Sheet0!G1183/Sheet0!$B1183</f>
        <v>2.7480366492146597</v>
      </c>
      <c r="G1183" s="11">
        <f>Sheet0!H1183/Sheet0!$B1183</f>
        <v>6.9554973821989527</v>
      </c>
      <c r="H1183" s="11">
        <f>Sheet0!I1183/Sheet0!$B1183</f>
        <v>1.9875654450261779</v>
      </c>
      <c r="I1183" s="11">
        <f>Sheet0!J1183/Sheet0!$B1183</f>
        <v>51.011780104712045</v>
      </c>
      <c r="J1183" s="11">
        <f>Sheet0!K1183/Sheet0!$B1183</f>
        <v>2.3553664921465969</v>
      </c>
      <c r="K1183" s="11">
        <f>Sheet0!L1183/Sheet0!$B1183</f>
        <v>4.3265706806282722</v>
      </c>
      <c r="L1183" s="13">
        <f>Sheet0!M1183/Sheet0!$B1183</f>
        <v>2.9797120418848166</v>
      </c>
    </row>
    <row r="1184" spans="1:12" x14ac:dyDescent="0.2">
      <c r="A1184" s="11">
        <f>Sheet0!B1184</f>
        <v>1528</v>
      </c>
      <c r="B1184" s="11">
        <f>Sheet0!C1184/Sheet0!$B1184</f>
        <v>9.2277486910994758E-2</v>
      </c>
      <c r="C1184" s="11">
        <f>Sheet0!D1184/Sheet0!$B1184</f>
        <v>8.6839005235602098</v>
      </c>
      <c r="D1184" s="11">
        <f>Sheet0!E1184/Sheet0!$B1184</f>
        <v>2.743455497382199</v>
      </c>
      <c r="E1184" s="11">
        <f>Sheet0!F1184/Sheet0!$B1184</f>
        <v>3.9633507853403143</v>
      </c>
      <c r="F1184" s="11">
        <f>Sheet0!G1184/Sheet0!$B1184</f>
        <v>4.348167539267016</v>
      </c>
      <c r="G1184" s="11">
        <f>Sheet0!H1184/Sheet0!$B1184</f>
        <v>5.8880890052356021</v>
      </c>
      <c r="H1184" s="11">
        <f>Sheet0!I1184/Sheet0!$B1184</f>
        <v>2.0111256544502618</v>
      </c>
      <c r="I1184" s="11">
        <f>Sheet0!J1184/Sheet0!$B1184</f>
        <v>0</v>
      </c>
      <c r="J1184" s="11">
        <f>Sheet0!K1184/Sheet0!$B1184</f>
        <v>4.1681937172774868</v>
      </c>
      <c r="K1184" s="11">
        <f>Sheet0!L1184/Sheet0!$B1184</f>
        <v>4.4260471204188478</v>
      </c>
      <c r="L1184" s="13">
        <f>Sheet0!M1184/Sheet0!$B1184</f>
        <v>8.3861256544502609</v>
      </c>
    </row>
    <row r="1185" spans="1:12" x14ac:dyDescent="0.2">
      <c r="A1185" s="11">
        <f>Sheet0!B1185</f>
        <v>1529</v>
      </c>
      <c r="B1185" s="11">
        <f>Sheet0!C1185/Sheet0!$B1185</f>
        <v>6.4748201438848921E-2</v>
      </c>
      <c r="C1185" s="11">
        <f>Sheet0!D1185/Sheet0!$B1185</f>
        <v>3.7279267495094831E-2</v>
      </c>
      <c r="D1185" s="11">
        <f>Sheet0!E1185/Sheet0!$B1185</f>
        <v>2.5049051667756705</v>
      </c>
      <c r="E1185" s="11">
        <f>Sheet0!F1185/Sheet0!$B1185</f>
        <v>39.750817527795945</v>
      </c>
      <c r="F1185" s="11">
        <f>Sheet0!G1185/Sheet0!$B1185</f>
        <v>2.6265533028122956</v>
      </c>
      <c r="G1185" s="11">
        <f>Sheet0!H1185/Sheet0!$B1185</f>
        <v>4.4316546762589928</v>
      </c>
      <c r="H1185" s="11">
        <f>Sheet0!I1185/Sheet0!$B1185</f>
        <v>1.1863963374754742</v>
      </c>
      <c r="I1185" s="11">
        <f>Sheet0!J1185/Sheet0!$B1185</f>
        <v>38.395029431000651</v>
      </c>
      <c r="J1185" s="11">
        <f>Sheet0!K1185/Sheet0!$B1185</f>
        <v>2.0909090909090908</v>
      </c>
      <c r="K1185" s="11">
        <f>Sheet0!L1185/Sheet0!$B1185</f>
        <v>4.462393721386527</v>
      </c>
      <c r="L1185" s="13">
        <f>Sheet0!M1185/Sheet0!$B1185</f>
        <v>7.2570307390451276</v>
      </c>
    </row>
    <row r="1186" spans="1:12" x14ac:dyDescent="0.2">
      <c r="A1186" s="11">
        <f>Sheet0!B1186</f>
        <v>1530</v>
      </c>
      <c r="B1186" s="11">
        <f>Sheet0!C1186/Sheet0!$B1186</f>
        <v>0.31699346405228757</v>
      </c>
      <c r="C1186" s="11">
        <f>Sheet0!D1186/Sheet0!$B1186</f>
        <v>0</v>
      </c>
      <c r="D1186" s="11">
        <f>Sheet0!E1186/Sheet0!$B1186</f>
        <v>3.2745098039215685</v>
      </c>
      <c r="E1186" s="11">
        <f>Sheet0!F1186/Sheet0!$B1186</f>
        <v>0</v>
      </c>
      <c r="F1186" s="11">
        <f>Sheet0!G1186/Sheet0!$B1186</f>
        <v>0</v>
      </c>
      <c r="G1186" s="11">
        <f>Sheet0!H1186/Sheet0!$B1186</f>
        <v>0</v>
      </c>
      <c r="H1186" s="11">
        <f>Sheet0!I1186/Sheet0!$B1186</f>
        <v>2.3673202614379085</v>
      </c>
      <c r="I1186" s="11">
        <f>Sheet0!J1186/Sheet0!$B1186</f>
        <v>0</v>
      </c>
      <c r="J1186" s="11">
        <f>Sheet0!K1186/Sheet0!$B1186</f>
        <v>0</v>
      </c>
      <c r="K1186" s="11">
        <f>Sheet0!L1186/Sheet0!$B1186</f>
        <v>0</v>
      </c>
      <c r="L1186" s="13">
        <f>Sheet0!M1186/Sheet0!$B1186</f>
        <v>2.2333333333333334</v>
      </c>
    </row>
    <row r="1187" spans="1:12" x14ac:dyDescent="0.2">
      <c r="A1187" s="11">
        <f>Sheet0!B1187</f>
        <v>1530</v>
      </c>
      <c r="B1187" s="11">
        <f>Sheet0!C1187/Sheet0!$B1187</f>
        <v>5.9477124183006533E-2</v>
      </c>
      <c r="C1187" s="11">
        <f>Sheet0!D1187/Sheet0!$B1187</f>
        <v>0.87058823529411766</v>
      </c>
      <c r="D1187" s="11">
        <f>Sheet0!E1187/Sheet0!$B1187</f>
        <v>1.9562091503267973</v>
      </c>
      <c r="E1187" s="11">
        <f>Sheet0!F1187/Sheet0!$B1187</f>
        <v>52.670588235294119</v>
      </c>
      <c r="F1187" s="11">
        <f>Sheet0!G1187/Sheet0!$B1187</f>
        <v>0</v>
      </c>
      <c r="G1187" s="11">
        <f>Sheet0!H1187/Sheet0!$B1187</f>
        <v>0</v>
      </c>
      <c r="H1187" s="11">
        <f>Sheet0!I1187/Sheet0!$B1187</f>
        <v>1.2686274509803921</v>
      </c>
      <c r="I1187" s="11">
        <f>Sheet0!J1187/Sheet0!$B1187</f>
        <v>44.766666666666666</v>
      </c>
      <c r="J1187" s="11">
        <f>Sheet0!K1187/Sheet0!$B1187</f>
        <v>0</v>
      </c>
      <c r="K1187" s="11">
        <f>Sheet0!L1187/Sheet0!$B1187</f>
        <v>0</v>
      </c>
      <c r="L1187" s="13">
        <f>Sheet0!M1187/Sheet0!$B1187</f>
        <v>6.0431372549019606</v>
      </c>
    </row>
    <row r="1188" spans="1:12" x14ac:dyDescent="0.2">
      <c r="A1188" s="11">
        <f>Sheet0!B1188</f>
        <v>1531</v>
      </c>
      <c r="B1188" s="11">
        <f>Sheet0!C1188/Sheet0!$B1188</f>
        <v>0.46309601567602876</v>
      </c>
      <c r="C1188" s="11">
        <f>Sheet0!D1188/Sheet0!$B1188</f>
        <v>0.23514043109079033</v>
      </c>
      <c r="D1188" s="11">
        <f>Sheet0!E1188/Sheet0!$B1188</f>
        <v>3.3736120182887004</v>
      </c>
      <c r="E1188" s="11">
        <f>Sheet0!F1188/Sheet0!$B1188</f>
        <v>27.044415414761595</v>
      </c>
      <c r="F1188" s="11">
        <f>Sheet0!G1188/Sheet0!$B1188</f>
        <v>2.3709993468321358</v>
      </c>
      <c r="G1188" s="11">
        <f>Sheet0!H1188/Sheet0!$B1188</f>
        <v>3.4225996080992815</v>
      </c>
      <c r="H1188" s="11">
        <f>Sheet0!I1188/Sheet0!$B1188</f>
        <v>2.1221423905943828</v>
      </c>
      <c r="I1188" s="11">
        <f>Sheet0!J1188/Sheet0!$B1188</f>
        <v>27.385369039843241</v>
      </c>
      <c r="J1188" s="11">
        <f>Sheet0!K1188/Sheet0!$B1188</f>
        <v>1.9817112998040496</v>
      </c>
      <c r="K1188" s="11">
        <f>Sheet0!L1188/Sheet0!$B1188</f>
        <v>3.6061397779229263</v>
      </c>
      <c r="L1188" s="13">
        <f>Sheet0!M1188/Sheet0!$B1188</f>
        <v>4.0111038536903987</v>
      </c>
    </row>
    <row r="1189" spans="1:12" x14ac:dyDescent="0.2">
      <c r="A1189" s="11">
        <f>Sheet0!B1189</f>
        <v>1531</v>
      </c>
      <c r="B1189" s="11">
        <f>Sheet0!C1189/Sheet0!$B1189</f>
        <v>0.25473546701502287</v>
      </c>
      <c r="C1189" s="11">
        <f>Sheet0!D1189/Sheet0!$B1189</f>
        <v>0.23252775963422601</v>
      </c>
      <c r="D1189" s="11">
        <f>Sheet0!E1189/Sheet0!$B1189</f>
        <v>3.2762900065316787</v>
      </c>
      <c r="E1189" s="11">
        <f>Sheet0!F1189/Sheet0!$B1189</f>
        <v>25.795558458523839</v>
      </c>
      <c r="F1189" s="11">
        <f>Sheet0!G1189/Sheet0!$B1189</f>
        <v>2.2900065316786415</v>
      </c>
      <c r="G1189" s="11">
        <f>Sheet0!H1189/Sheet0!$B1189</f>
        <v>3.4670150228608754</v>
      </c>
      <c r="H1189" s="11">
        <f>Sheet0!I1189/Sheet0!$B1189</f>
        <v>2.0672762900065318</v>
      </c>
      <c r="I1189" s="11">
        <f>Sheet0!J1189/Sheet0!$B1189</f>
        <v>25.197256694970608</v>
      </c>
      <c r="J1189" s="11">
        <f>Sheet0!K1189/Sheet0!$B1189</f>
        <v>1.9856303069888961</v>
      </c>
      <c r="K1189" s="11">
        <f>Sheet0!L1189/Sheet0!$B1189</f>
        <v>3.4611365120836055</v>
      </c>
      <c r="L1189" s="13">
        <f>Sheet0!M1189/Sheet0!$B1189</f>
        <v>4.2978445460483341</v>
      </c>
    </row>
    <row r="1190" spans="1:12" x14ac:dyDescent="0.2">
      <c r="A1190" s="11">
        <f>Sheet0!B1190</f>
        <v>1531</v>
      </c>
      <c r="B1190" s="11">
        <f>Sheet0!C1190/Sheet0!$B1190</f>
        <v>0.13128674069235793</v>
      </c>
      <c r="C1190" s="11">
        <f>Sheet0!D1190/Sheet0!$B1190</f>
        <v>1.2802090137165252</v>
      </c>
      <c r="D1190" s="11">
        <f>Sheet0!E1190/Sheet0!$B1190</f>
        <v>2.2834748530372306</v>
      </c>
      <c r="E1190" s="11">
        <f>Sheet0!F1190/Sheet0!$B1190</f>
        <v>124.03461789679947</v>
      </c>
      <c r="F1190" s="11">
        <f>Sheet0!G1190/Sheet0!$B1190</f>
        <v>4.2887001959503595</v>
      </c>
      <c r="G1190" s="11">
        <f>Sheet0!H1190/Sheet0!$B1190</f>
        <v>7.4258654474199872</v>
      </c>
      <c r="H1190" s="11">
        <f>Sheet0!I1190/Sheet0!$B1190</f>
        <v>1.4813847158719791</v>
      </c>
      <c r="I1190" s="11">
        <f>Sheet0!J1190/Sheet0!$B1190</f>
        <v>124.46048334421947</v>
      </c>
      <c r="J1190" s="11">
        <f>Sheet0!K1190/Sheet0!$B1190</f>
        <v>3.9777922926192031</v>
      </c>
      <c r="K1190" s="11">
        <f>Sheet0!L1190/Sheet0!$B1190</f>
        <v>8.3847158719790986</v>
      </c>
      <c r="L1190" s="13">
        <f>Sheet0!M1190/Sheet0!$B1190</f>
        <v>3.6335728282168516</v>
      </c>
    </row>
    <row r="1191" spans="1:12" x14ac:dyDescent="0.2">
      <c r="A1191" s="11">
        <f>Sheet0!B1191</f>
        <v>1531</v>
      </c>
      <c r="B1191" s="11">
        <f>Sheet0!C1191/Sheet0!$B1191</f>
        <v>4.2455911169170475E-2</v>
      </c>
      <c r="C1191" s="11">
        <f>Sheet0!D1191/Sheet0!$B1191</f>
        <v>6.531678641410843E-2</v>
      </c>
      <c r="D1191" s="11">
        <f>Sheet0!E1191/Sheet0!$B1191</f>
        <v>3.8974526453298499</v>
      </c>
      <c r="E1191" s="11">
        <f>Sheet0!F1191/Sheet0!$B1191</f>
        <v>33.356629653821031</v>
      </c>
      <c r="F1191" s="11">
        <f>Sheet0!G1191/Sheet0!$B1191</f>
        <v>0</v>
      </c>
      <c r="G1191" s="11">
        <f>Sheet0!H1191/Sheet0!$B1191</f>
        <v>0</v>
      </c>
      <c r="H1191" s="11">
        <f>Sheet0!I1191/Sheet0!$B1191</f>
        <v>2.4996734160679295</v>
      </c>
      <c r="I1191" s="11">
        <f>Sheet0!J1191/Sheet0!$B1191</f>
        <v>43.04114957544089</v>
      </c>
      <c r="J1191" s="11">
        <f>Sheet0!K1191/Sheet0!$B1191</f>
        <v>0</v>
      </c>
      <c r="K1191" s="11">
        <f>Sheet0!L1191/Sheet0!$B1191</f>
        <v>0</v>
      </c>
      <c r="L1191" s="13">
        <f>Sheet0!M1191/Sheet0!$B1191</f>
        <v>3.3572828216851729</v>
      </c>
    </row>
    <row r="1192" spans="1:12" x14ac:dyDescent="0.2">
      <c r="A1192" s="11">
        <f>Sheet0!B1192</f>
        <v>1532</v>
      </c>
      <c r="B1192" s="11">
        <f>Sheet0!C1192/Sheet0!$B1192</f>
        <v>2.1540469973890339E-2</v>
      </c>
      <c r="C1192" s="11">
        <f>Sheet0!D1192/Sheet0!$B1192</f>
        <v>4.5039164490861622E-2</v>
      </c>
      <c r="D1192" s="11">
        <f>Sheet0!E1192/Sheet0!$B1192</f>
        <v>1.6462140992167102</v>
      </c>
      <c r="E1192" s="11">
        <f>Sheet0!F1192/Sheet0!$B1192</f>
        <v>12.632506527415144</v>
      </c>
      <c r="F1192" s="11">
        <f>Sheet0!G1192/Sheet0!$B1192</f>
        <v>1.6879895561357703</v>
      </c>
      <c r="G1192" s="11">
        <f>Sheet0!H1192/Sheet0!$B1192</f>
        <v>2.3178851174934727</v>
      </c>
      <c r="H1192" s="11">
        <f>Sheet0!I1192/Sheet0!$B1192</f>
        <v>1.0639686684073106</v>
      </c>
      <c r="I1192" s="11">
        <f>Sheet0!J1192/Sheet0!$B1192</f>
        <v>16.218668407310705</v>
      </c>
      <c r="J1192" s="11">
        <f>Sheet0!K1192/Sheet0!$B1192</f>
        <v>1.4771540469973889</v>
      </c>
      <c r="K1192" s="11">
        <f>Sheet0!L1192/Sheet0!$B1192</f>
        <v>1.9347258485639687</v>
      </c>
      <c r="L1192" s="13">
        <f>Sheet0!M1192/Sheet0!$B1192</f>
        <v>6.9634464751958225</v>
      </c>
    </row>
    <row r="1193" spans="1:12" x14ac:dyDescent="0.2">
      <c r="A1193" s="11">
        <f>Sheet0!B1193</f>
        <v>1532</v>
      </c>
      <c r="B1193" s="11">
        <f>Sheet0!C1193/Sheet0!$B1193</f>
        <v>3.1331592689295036E-2</v>
      </c>
      <c r="C1193" s="11">
        <f>Sheet0!D1193/Sheet0!$B1193</f>
        <v>1.6625326370757181</v>
      </c>
      <c r="D1193" s="11">
        <f>Sheet0!E1193/Sheet0!$B1193</f>
        <v>2.2859007832898173</v>
      </c>
      <c r="E1193" s="11">
        <f>Sheet0!F1193/Sheet0!$B1193</f>
        <v>2.7741514360313317</v>
      </c>
      <c r="F1193" s="11">
        <f>Sheet0!G1193/Sheet0!$B1193</f>
        <v>3.4144908616187988</v>
      </c>
      <c r="G1193" s="11">
        <f>Sheet0!H1193/Sheet0!$B1193</f>
        <v>2.8694516971279374</v>
      </c>
      <c r="H1193" s="11">
        <f>Sheet0!I1193/Sheet0!$B1193</f>
        <v>1.372715404699739</v>
      </c>
      <c r="I1193" s="11">
        <f>Sheet0!J1193/Sheet0!$B1193</f>
        <v>0</v>
      </c>
      <c r="J1193" s="11">
        <f>Sheet0!K1193/Sheet0!$B1193</f>
        <v>1.8577023498694516</v>
      </c>
      <c r="K1193" s="11">
        <f>Sheet0!L1193/Sheet0!$B1193</f>
        <v>2.3309399477806787</v>
      </c>
      <c r="L1193" s="13">
        <f>Sheet0!M1193/Sheet0!$B1193</f>
        <v>8.4471279373368144</v>
      </c>
    </row>
    <row r="1194" spans="1:12" x14ac:dyDescent="0.2">
      <c r="A1194" s="11">
        <f>Sheet0!B1194</f>
        <v>1532</v>
      </c>
      <c r="B1194" s="11">
        <f>Sheet0!C1194/Sheet0!$B1194</f>
        <v>1.1749347258485639E-2</v>
      </c>
      <c r="C1194" s="11">
        <f>Sheet0!D1194/Sheet0!$B1194</f>
        <v>3.1984334203655353E-2</v>
      </c>
      <c r="D1194" s="11">
        <f>Sheet0!E1194/Sheet0!$B1194</f>
        <v>0.99738903394255873</v>
      </c>
      <c r="E1194" s="11">
        <f>Sheet0!F1194/Sheet0!$B1194</f>
        <v>34.299608355091387</v>
      </c>
      <c r="F1194" s="11">
        <f>Sheet0!G1194/Sheet0!$B1194</f>
        <v>1.0842036553524803</v>
      </c>
      <c r="G1194" s="11">
        <f>Sheet0!H1194/Sheet0!$B1194</f>
        <v>1.6775456919060052</v>
      </c>
      <c r="H1194" s="11">
        <f>Sheet0!I1194/Sheet0!$B1194</f>
        <v>0.72193211488250653</v>
      </c>
      <c r="I1194" s="11">
        <f>Sheet0!J1194/Sheet0!$B1194</f>
        <v>34.843994778067888</v>
      </c>
      <c r="J1194" s="11">
        <f>Sheet0!K1194/Sheet0!$B1194</f>
        <v>0.95626631853785904</v>
      </c>
      <c r="K1194" s="11">
        <f>Sheet0!L1194/Sheet0!$B1194</f>
        <v>1.4347258485639687</v>
      </c>
      <c r="L1194" s="13">
        <f>Sheet0!M1194/Sheet0!$B1194</f>
        <v>3.8067885117493474</v>
      </c>
    </row>
    <row r="1195" spans="1:12" x14ac:dyDescent="0.2">
      <c r="A1195" s="11">
        <f>Sheet0!B1195</f>
        <v>1534</v>
      </c>
      <c r="B1195" s="11">
        <f>Sheet0!C1195/Sheet0!$B1195</f>
        <v>1.955671447196871E-2</v>
      </c>
      <c r="C1195" s="11">
        <f>Sheet0!D1195/Sheet0!$B1195</f>
        <v>0.94524119947848761</v>
      </c>
      <c r="D1195" s="11">
        <f>Sheet0!E1195/Sheet0!$B1195</f>
        <v>1.788787483702738</v>
      </c>
      <c r="E1195" s="11">
        <f>Sheet0!F1195/Sheet0!$B1195</f>
        <v>69.958279009126471</v>
      </c>
      <c r="F1195" s="11">
        <f>Sheet0!G1195/Sheet0!$B1195</f>
        <v>2.6610169491525424</v>
      </c>
      <c r="G1195" s="11">
        <f>Sheet0!H1195/Sheet0!$B1195</f>
        <v>4.3474576271186445</v>
      </c>
      <c r="H1195" s="11">
        <f>Sheet0!I1195/Sheet0!$B1195</f>
        <v>1.0430247718383312</v>
      </c>
      <c r="I1195" s="11">
        <f>Sheet0!J1195/Sheet0!$B1195</f>
        <v>57.036505867014341</v>
      </c>
      <c r="J1195" s="11">
        <f>Sheet0!K1195/Sheet0!$B1195</f>
        <v>2.4524119947848759</v>
      </c>
      <c r="K1195" s="11">
        <f>Sheet0!L1195/Sheet0!$B1195</f>
        <v>3.9080834419817472</v>
      </c>
      <c r="L1195" s="13">
        <f>Sheet0!M1195/Sheet0!$B1195</f>
        <v>4.6590612777053453</v>
      </c>
    </row>
    <row r="1196" spans="1:12" x14ac:dyDescent="0.2">
      <c r="A1196" s="11">
        <f>Sheet0!B1196</f>
        <v>1536</v>
      </c>
      <c r="B1196" s="11">
        <f>Sheet0!C1196/Sheet0!$B1196</f>
        <v>9.6354166666666671E-2</v>
      </c>
      <c r="C1196" s="11">
        <f>Sheet0!D1196/Sheet0!$B1196</f>
        <v>5.3385416666666664E-2</v>
      </c>
      <c r="D1196" s="11">
        <f>Sheet0!E1196/Sheet0!$B1196</f>
        <v>2.8333333333333335</v>
      </c>
      <c r="E1196" s="11">
        <f>Sheet0!F1196/Sheet0!$B1196</f>
        <v>28.561197916666668</v>
      </c>
      <c r="F1196" s="11">
        <f>Sheet0!G1196/Sheet0!$B1196</f>
        <v>3.9563802083333335</v>
      </c>
      <c r="G1196" s="11">
        <f>Sheet0!H1196/Sheet0!$B1196</f>
        <v>7.36328125</v>
      </c>
      <c r="H1196" s="11">
        <f>Sheet0!I1196/Sheet0!$B1196</f>
        <v>1.9934895833333333</v>
      </c>
      <c r="I1196" s="11">
        <f>Sheet0!J1196/Sheet0!$B1196</f>
        <v>40.167317708333336</v>
      </c>
      <c r="J1196" s="11">
        <f>Sheet0!K1196/Sheet0!$B1196</f>
        <v>3.5559895833333335</v>
      </c>
      <c r="K1196" s="11">
        <f>Sheet0!L1196/Sheet0!$B1196</f>
        <v>6.707682291666667</v>
      </c>
      <c r="L1196" s="13">
        <f>Sheet0!M1196/Sheet0!$B1196</f>
        <v>6.032552083333333</v>
      </c>
    </row>
    <row r="1197" spans="1:12" x14ac:dyDescent="0.2">
      <c r="A1197" s="11">
        <f>Sheet0!B1197</f>
        <v>1536</v>
      </c>
      <c r="B1197" s="11">
        <f>Sheet0!C1197/Sheet0!$B1197</f>
        <v>3.2552083333333335E-3</v>
      </c>
      <c r="C1197" s="11">
        <f>Sheet0!D1197/Sheet0!$B1197</f>
        <v>1.3020833333333333E-3</v>
      </c>
      <c r="D1197" s="11">
        <f>Sheet0!E1197/Sheet0!$B1197</f>
        <v>0.451171875</v>
      </c>
      <c r="E1197" s="11">
        <f>Sheet0!F1197/Sheet0!$B1197</f>
        <v>2.2194010416666665</v>
      </c>
      <c r="F1197" s="11">
        <f>Sheet0!G1197/Sheet0!$B1197</f>
        <v>0.306640625</v>
      </c>
      <c r="G1197" s="11">
        <f>Sheet0!H1197/Sheet0!$B1197</f>
        <v>0.46875</v>
      </c>
      <c r="H1197" s="11">
        <f>Sheet0!I1197/Sheet0!$B1197</f>
        <v>0.26692708333333331</v>
      </c>
      <c r="I1197" s="11">
        <f>Sheet0!J1197/Sheet0!$B1197</f>
        <v>2.8053385416666665</v>
      </c>
      <c r="J1197" s="11">
        <f>Sheet0!K1197/Sheet0!$B1197</f>
        <v>0.23697916666666666</v>
      </c>
      <c r="K1197" s="11">
        <f>Sheet0!L1197/Sheet0!$B1197</f>
        <v>0.421875</v>
      </c>
      <c r="L1197" s="13">
        <f>Sheet0!M1197/Sheet0!$B1197</f>
        <v>6.319661458333333</v>
      </c>
    </row>
    <row r="1198" spans="1:12" x14ac:dyDescent="0.2">
      <c r="A1198" s="11">
        <f>Sheet0!B1198</f>
        <v>1538</v>
      </c>
      <c r="B1198" s="11">
        <f>Sheet0!C1198/Sheet0!$B1198</f>
        <v>2.6657997399219768E-2</v>
      </c>
      <c r="C1198" s="11">
        <f>Sheet0!D1198/Sheet0!$B1198</f>
        <v>6.2418725617685307E-2</v>
      </c>
      <c r="D1198" s="11">
        <f>Sheet0!E1198/Sheet0!$B1198</f>
        <v>1.5936280884265279</v>
      </c>
      <c r="E1198" s="11">
        <f>Sheet0!F1198/Sheet0!$B1198</f>
        <v>18.102730819245775</v>
      </c>
      <c r="F1198" s="11">
        <f>Sheet0!G1198/Sheet0!$B1198</f>
        <v>1.6423927178153446</v>
      </c>
      <c r="G1198" s="11">
        <f>Sheet0!H1198/Sheet0!$B1198</f>
        <v>2.0884265279583873</v>
      </c>
      <c r="H1198" s="11">
        <f>Sheet0!I1198/Sheet0!$B1198</f>
        <v>0.88296488946684004</v>
      </c>
      <c r="I1198" s="11">
        <f>Sheet0!J1198/Sheet0!$B1198</f>
        <v>24.392717815344604</v>
      </c>
      <c r="J1198" s="11">
        <f>Sheet0!K1198/Sheet0!$B1198</f>
        <v>1.4115734720416124</v>
      </c>
      <c r="K1198" s="11">
        <f>Sheet0!L1198/Sheet0!$B1198</f>
        <v>1.7542262678803642</v>
      </c>
      <c r="L1198" s="13">
        <f>Sheet0!M1198/Sheet0!$B1198</f>
        <v>0.80104031209362814</v>
      </c>
    </row>
    <row r="1199" spans="1:12" x14ac:dyDescent="0.2">
      <c r="A1199" s="11">
        <f>Sheet0!B1199</f>
        <v>1538</v>
      </c>
      <c r="B1199" s="11">
        <f>Sheet0!C1199/Sheet0!$B1199</f>
        <v>0</v>
      </c>
      <c r="C1199" s="11">
        <f>Sheet0!D1199/Sheet0!$B1199</f>
        <v>0.29518855656697007</v>
      </c>
      <c r="D1199" s="11">
        <f>Sheet0!E1199/Sheet0!$B1199</f>
        <v>0</v>
      </c>
      <c r="E1199" s="11">
        <f>Sheet0!F1199/Sheet0!$B1199</f>
        <v>48.933029908972692</v>
      </c>
      <c r="F1199" s="11">
        <f>Sheet0!G1199/Sheet0!$B1199</f>
        <v>4.9024707412223671</v>
      </c>
      <c r="G1199" s="11">
        <f>Sheet0!H1199/Sheet0!$B1199</f>
        <v>9.7503250975292595</v>
      </c>
      <c r="H1199" s="11">
        <f>Sheet0!I1199/Sheet0!$B1199</f>
        <v>0</v>
      </c>
      <c r="I1199" s="11">
        <f>Sheet0!J1199/Sheet0!$B1199</f>
        <v>45.447984395318599</v>
      </c>
      <c r="J1199" s="11">
        <f>Sheet0!K1199/Sheet0!$B1199</f>
        <v>3.9642392717815347</v>
      </c>
      <c r="K1199" s="11">
        <f>Sheet0!L1199/Sheet0!$B1199</f>
        <v>8.420676202860859</v>
      </c>
      <c r="L1199" s="13">
        <f>Sheet0!M1199/Sheet0!$B1199</f>
        <v>8.4213263979193762</v>
      </c>
    </row>
    <row r="1200" spans="1:12" x14ac:dyDescent="0.2">
      <c r="A1200" s="11">
        <f>Sheet0!B1200</f>
        <v>1538</v>
      </c>
      <c r="B1200" s="11">
        <f>Sheet0!C1200/Sheet0!$B1200</f>
        <v>5.8517555266579972E-2</v>
      </c>
      <c r="C1200" s="11">
        <f>Sheet0!D1200/Sheet0!$B1200</f>
        <v>5.4616384915474644E-2</v>
      </c>
      <c r="D1200" s="11">
        <f>Sheet0!E1200/Sheet0!$B1200</f>
        <v>2.9271781534460337</v>
      </c>
      <c r="E1200" s="11">
        <f>Sheet0!F1200/Sheet0!$B1200</f>
        <v>29.522106631989598</v>
      </c>
      <c r="F1200" s="11">
        <f>Sheet0!G1200/Sheet0!$B1200</f>
        <v>4.142392717815345</v>
      </c>
      <c r="G1200" s="11">
        <f>Sheet0!H1200/Sheet0!$B1200</f>
        <v>5.6534460338101429</v>
      </c>
      <c r="H1200" s="11">
        <f>Sheet0!I1200/Sheet0!$B1200</f>
        <v>2.1573472041612485</v>
      </c>
      <c r="I1200" s="11">
        <f>Sheet0!J1200/Sheet0!$B1200</f>
        <v>27.5</v>
      </c>
      <c r="J1200" s="11">
        <f>Sheet0!K1200/Sheet0!$B1200</f>
        <v>3.5637191157347203</v>
      </c>
      <c r="K1200" s="11">
        <f>Sheet0!L1200/Sheet0!$B1200</f>
        <v>4.9336801040312093</v>
      </c>
      <c r="L1200" s="13">
        <f>Sheet0!M1200/Sheet0!$B1200</f>
        <v>6.5448634590377113</v>
      </c>
    </row>
    <row r="1201" spans="1:12" x14ac:dyDescent="0.2">
      <c r="A1201" s="11">
        <f>Sheet0!B1201</f>
        <v>1538</v>
      </c>
      <c r="B1201" s="11">
        <f>Sheet0!C1201/Sheet0!$B1201</f>
        <v>5.4616384915474644E-2</v>
      </c>
      <c r="C1201" s="11">
        <f>Sheet0!D1201/Sheet0!$B1201</f>
        <v>0.75812743823146944</v>
      </c>
      <c r="D1201" s="11">
        <f>Sheet0!E1201/Sheet0!$B1201</f>
        <v>3.5461638491547465</v>
      </c>
      <c r="E1201" s="11">
        <f>Sheet0!F1201/Sheet0!$B1201</f>
        <v>25.498049414824447</v>
      </c>
      <c r="F1201" s="11">
        <f>Sheet0!G1201/Sheet0!$B1201</f>
        <v>3.1618985695708712</v>
      </c>
      <c r="G1201" s="11">
        <f>Sheet0!H1201/Sheet0!$B1201</f>
        <v>4.4180754226267878</v>
      </c>
      <c r="H1201" s="11">
        <f>Sheet0!I1201/Sheet0!$B1201</f>
        <v>2.2405721716514955</v>
      </c>
      <c r="I1201" s="11">
        <f>Sheet0!J1201/Sheet0!$B1201</f>
        <v>33.644993498049416</v>
      </c>
      <c r="J1201" s="11">
        <f>Sheet0!K1201/Sheet0!$B1201</f>
        <v>2.7574772431729517</v>
      </c>
      <c r="K1201" s="11">
        <f>Sheet0!L1201/Sheet0!$B1201</f>
        <v>4.2386215864759427</v>
      </c>
      <c r="L1201" s="13">
        <f>Sheet0!M1201/Sheet0!$B1201</f>
        <v>3.697659297789337</v>
      </c>
    </row>
    <row r="1202" spans="1:12" x14ac:dyDescent="0.2">
      <c r="A1202" s="11">
        <f>Sheet0!B1202</f>
        <v>1541</v>
      </c>
      <c r="B1202" s="11">
        <f>Sheet0!C1202/Sheet0!$B1202</f>
        <v>2.5308241401687217E-2</v>
      </c>
      <c r="C1202" s="11">
        <f>Sheet0!D1202/Sheet0!$B1202</f>
        <v>0.11161583387410773</v>
      </c>
      <c r="D1202" s="11">
        <f>Sheet0!E1202/Sheet0!$B1202</f>
        <v>2.2751460090850095</v>
      </c>
      <c r="E1202" s="11">
        <f>Sheet0!F1202/Sheet0!$B1202</f>
        <v>38.426995457495131</v>
      </c>
      <c r="F1202" s="11">
        <f>Sheet0!G1202/Sheet0!$B1202</f>
        <v>2.6223231667748217</v>
      </c>
      <c r="G1202" s="11">
        <f>Sheet0!H1202/Sheet0!$B1202</f>
        <v>4.6956521739130439</v>
      </c>
      <c r="H1202" s="11">
        <f>Sheet0!I1202/Sheet0!$B1202</f>
        <v>1.6885139519792343</v>
      </c>
      <c r="I1202" s="11">
        <f>Sheet0!J1202/Sheet0!$B1202</f>
        <v>36.025308241401689</v>
      </c>
      <c r="J1202" s="11">
        <f>Sheet0!K1202/Sheet0!$B1202</f>
        <v>2.7456197274497081</v>
      </c>
      <c r="K1202" s="11">
        <f>Sheet0!L1202/Sheet0!$B1202</f>
        <v>5.3270603504218039</v>
      </c>
      <c r="L1202" s="13">
        <f>Sheet0!M1202/Sheet0!$B1202</f>
        <v>5.6651524983776769</v>
      </c>
    </row>
    <row r="1203" spans="1:12" x14ac:dyDescent="0.2">
      <c r="A1203" s="11">
        <f>Sheet0!B1203</f>
        <v>1541</v>
      </c>
      <c r="B1203" s="11">
        <f>Sheet0!C1203/Sheet0!$B1203</f>
        <v>2.0116807268007787E-2</v>
      </c>
      <c r="C1203" s="11">
        <f>Sheet0!D1203/Sheet0!$B1203</f>
        <v>0.9935107073329007</v>
      </c>
      <c r="D1203" s="11">
        <f>Sheet0!E1203/Sheet0!$B1203</f>
        <v>2.1096690460739778</v>
      </c>
      <c r="E1203" s="11">
        <f>Sheet0!F1203/Sheet0!$B1203</f>
        <v>33.88513951979234</v>
      </c>
      <c r="F1203" s="11">
        <f>Sheet0!G1203/Sheet0!$B1203</f>
        <v>2.5412070084360803</v>
      </c>
      <c r="G1203" s="11">
        <f>Sheet0!H1203/Sheet0!$B1203</f>
        <v>5.1161583387410774</v>
      </c>
      <c r="H1203" s="11">
        <f>Sheet0!I1203/Sheet0!$B1203</f>
        <v>1.780661907852044</v>
      </c>
      <c r="I1203" s="11">
        <f>Sheet0!J1203/Sheet0!$B1203</f>
        <v>44.055807916937056</v>
      </c>
      <c r="J1203" s="11">
        <f>Sheet0!K1203/Sheet0!$B1203</f>
        <v>2.7021414665801426</v>
      </c>
      <c r="K1203" s="11">
        <f>Sheet0!L1203/Sheet0!$B1203</f>
        <v>6.0019467878001294</v>
      </c>
      <c r="L1203" s="13">
        <f>Sheet0!M1203/Sheet0!$B1203</f>
        <v>3.2959117456197276</v>
      </c>
    </row>
    <row r="1204" spans="1:12" x14ac:dyDescent="0.2">
      <c r="A1204" s="11">
        <f>Sheet0!B1204</f>
        <v>1542</v>
      </c>
      <c r="B1204" s="11">
        <f>Sheet0!C1204/Sheet0!$B1204</f>
        <v>9.727626459143969E-3</v>
      </c>
      <c r="C1204" s="11">
        <f>Sheet0!D1204/Sheet0!$B1204</f>
        <v>5.1880674448767832E-3</v>
      </c>
      <c r="D1204" s="11">
        <f>Sheet0!E1204/Sheet0!$B1204</f>
        <v>0.65953307392996108</v>
      </c>
      <c r="E1204" s="11">
        <f>Sheet0!F1204/Sheet0!$B1204</f>
        <v>13.529831387808041</v>
      </c>
      <c r="F1204" s="11">
        <f>Sheet0!G1204/Sheet0!$B1204</f>
        <v>0.69649805447470814</v>
      </c>
      <c r="G1204" s="11">
        <f>Sheet0!H1204/Sheet0!$B1204</f>
        <v>1.6297016861219196</v>
      </c>
      <c r="H1204" s="11">
        <f>Sheet0!I1204/Sheet0!$B1204</f>
        <v>0.56939040207522695</v>
      </c>
      <c r="I1204" s="11">
        <f>Sheet0!J1204/Sheet0!$B1204</f>
        <v>11.614137483787289</v>
      </c>
      <c r="J1204" s="11">
        <f>Sheet0!K1204/Sheet0!$B1204</f>
        <v>0.7191958495460441</v>
      </c>
      <c r="K1204" s="11">
        <f>Sheet0!L1204/Sheet0!$B1204</f>
        <v>1.4753566796368354</v>
      </c>
      <c r="L1204" s="13">
        <f>Sheet0!M1204/Sheet0!$B1204</f>
        <v>8.0317769130998702</v>
      </c>
    </row>
    <row r="1205" spans="1:12" x14ac:dyDescent="0.2">
      <c r="A1205" s="11">
        <f>Sheet0!B1205</f>
        <v>1542</v>
      </c>
      <c r="B1205" s="11">
        <f>Sheet0!C1205/Sheet0!$B1205</f>
        <v>9.4682230869001294E-2</v>
      </c>
      <c r="C1205" s="11">
        <f>Sheet0!D1205/Sheet0!$B1205</f>
        <v>2.3994811932555125E-2</v>
      </c>
      <c r="D1205" s="11">
        <f>Sheet0!E1205/Sheet0!$B1205</f>
        <v>2.180285343709468</v>
      </c>
      <c r="E1205" s="11">
        <f>Sheet0!F1205/Sheet0!$B1205</f>
        <v>12.688067444876783</v>
      </c>
      <c r="F1205" s="11">
        <f>Sheet0!G1205/Sheet0!$B1205</f>
        <v>2.8385214007782102</v>
      </c>
      <c r="G1205" s="11">
        <f>Sheet0!H1205/Sheet0!$B1205</f>
        <v>4.2230869001297018</v>
      </c>
      <c r="H1205" s="11">
        <f>Sheet0!I1205/Sheet0!$B1205</f>
        <v>1.6971465629053177</v>
      </c>
      <c r="I1205" s="11">
        <f>Sheet0!J1205/Sheet0!$B1205</f>
        <v>12.033073929961089</v>
      </c>
      <c r="J1205" s="11">
        <f>Sheet0!K1205/Sheet0!$B1205</f>
        <v>2.7094682230869003</v>
      </c>
      <c r="K1205" s="11">
        <f>Sheet0!L1205/Sheet0!$B1205</f>
        <v>3.4429312581063556</v>
      </c>
      <c r="L1205" s="13">
        <f>Sheet0!M1205/Sheet0!$B1205</f>
        <v>3.496757457846952</v>
      </c>
    </row>
    <row r="1206" spans="1:12" x14ac:dyDescent="0.2">
      <c r="A1206" s="11">
        <f>Sheet0!B1206</f>
        <v>1542</v>
      </c>
      <c r="B1206" s="11">
        <f>Sheet0!C1206/Sheet0!$B1206</f>
        <v>0.10894941634241245</v>
      </c>
      <c r="C1206" s="11">
        <f>Sheet0!D1206/Sheet0!$B1206</f>
        <v>0.85343709468223083</v>
      </c>
      <c r="D1206" s="11">
        <f>Sheet0!E1206/Sheet0!$B1206</f>
        <v>2.5246433203631646</v>
      </c>
      <c r="E1206" s="11">
        <f>Sheet0!F1206/Sheet0!$B1206</f>
        <v>46.5064850843061</v>
      </c>
      <c r="F1206" s="11">
        <f>Sheet0!G1206/Sheet0!$B1206</f>
        <v>2.5051880674448768</v>
      </c>
      <c r="G1206" s="11">
        <f>Sheet0!H1206/Sheet0!$B1206</f>
        <v>3.9533073929961091</v>
      </c>
      <c r="H1206" s="11">
        <f>Sheet0!I1206/Sheet0!$B1206</f>
        <v>2.0564202334630348</v>
      </c>
      <c r="I1206" s="11">
        <f>Sheet0!J1206/Sheet0!$B1206</f>
        <v>45.084306095979251</v>
      </c>
      <c r="J1206" s="11">
        <f>Sheet0!K1206/Sheet0!$B1206</f>
        <v>2.0350194552529182</v>
      </c>
      <c r="K1206" s="11">
        <f>Sheet0!L1206/Sheet0!$B1206</f>
        <v>3.5162127107652399</v>
      </c>
      <c r="L1206" s="13">
        <f>Sheet0!M1206/Sheet0!$B1206</f>
        <v>3.8722438391699092</v>
      </c>
    </row>
    <row r="1207" spans="1:12" x14ac:dyDescent="0.2">
      <c r="A1207" s="11">
        <f>Sheet0!B1207</f>
        <v>1542</v>
      </c>
      <c r="B1207" s="11">
        <f>Sheet0!C1207/Sheet0!$B1207</f>
        <v>3.6964980544747082E-2</v>
      </c>
      <c r="C1207" s="11">
        <f>Sheet0!D1207/Sheet0!$B1207</f>
        <v>0.26588845654993515</v>
      </c>
      <c r="D1207" s="11">
        <f>Sheet0!E1207/Sheet0!$B1207</f>
        <v>1.9085603112840468</v>
      </c>
      <c r="E1207" s="11">
        <f>Sheet0!F1207/Sheet0!$B1207</f>
        <v>25.678339818417641</v>
      </c>
      <c r="F1207" s="11">
        <f>Sheet0!G1207/Sheet0!$B1207</f>
        <v>3.0324254215304798</v>
      </c>
      <c r="G1207" s="11">
        <f>Sheet0!H1207/Sheet0!$B1207</f>
        <v>5.3378728923476002</v>
      </c>
      <c r="H1207" s="11">
        <f>Sheet0!I1207/Sheet0!$B1207</f>
        <v>1.2814526588845656</v>
      </c>
      <c r="I1207" s="11">
        <f>Sheet0!J1207/Sheet0!$B1207</f>
        <v>23.073281452658886</v>
      </c>
      <c r="J1207" s="11">
        <f>Sheet0!K1207/Sheet0!$B1207</f>
        <v>2.9442282749675748</v>
      </c>
      <c r="K1207" s="11">
        <f>Sheet0!L1207/Sheet0!$B1207</f>
        <v>4.5214007782101167</v>
      </c>
      <c r="L1207" s="13">
        <f>Sheet0!M1207/Sheet0!$B1207</f>
        <v>3.2405966277561609</v>
      </c>
    </row>
    <row r="1208" spans="1:12" x14ac:dyDescent="0.2">
      <c r="A1208" s="11">
        <f>Sheet0!B1208</f>
        <v>1542</v>
      </c>
      <c r="B1208" s="11">
        <f>Sheet0!C1208/Sheet0!$B1208</f>
        <v>4.8638132295719845E-2</v>
      </c>
      <c r="C1208" s="11">
        <f>Sheet0!D1208/Sheet0!$B1208</f>
        <v>6.9390402075226981E-2</v>
      </c>
      <c r="D1208" s="11">
        <f>Sheet0!E1208/Sheet0!$B1208</f>
        <v>5.166666666666667</v>
      </c>
      <c r="E1208" s="11">
        <f>Sheet0!F1208/Sheet0!$B1208</f>
        <v>96.936446173800263</v>
      </c>
      <c r="F1208" s="11">
        <f>Sheet0!G1208/Sheet0!$B1208</f>
        <v>5.7237354085603114</v>
      </c>
      <c r="G1208" s="11">
        <f>Sheet0!H1208/Sheet0!$B1208</f>
        <v>10.74059662775616</v>
      </c>
      <c r="H1208" s="11">
        <f>Sheet0!I1208/Sheet0!$B1208</f>
        <v>3.0252918287937742</v>
      </c>
      <c r="I1208" s="11">
        <f>Sheet0!J1208/Sheet0!$B1208</f>
        <v>95.475356679636832</v>
      </c>
      <c r="J1208" s="11">
        <f>Sheet0!K1208/Sheet0!$B1208</f>
        <v>4.6750972762645917</v>
      </c>
      <c r="K1208" s="11">
        <f>Sheet0!L1208/Sheet0!$B1208</f>
        <v>12.072632944228275</v>
      </c>
      <c r="L1208" s="13">
        <f>Sheet0!M1208/Sheet0!$B1208</f>
        <v>4.9156939040207526</v>
      </c>
    </row>
    <row r="1209" spans="1:12" x14ac:dyDescent="0.2">
      <c r="A1209" s="11">
        <f>Sheet0!B1209</f>
        <v>1543</v>
      </c>
      <c r="B1209" s="11">
        <f>Sheet0!C1209/Sheet0!$B1209</f>
        <v>2.8515878159429683E-2</v>
      </c>
      <c r="C1209" s="11">
        <f>Sheet0!D1209/Sheet0!$B1209</f>
        <v>0.94037589112119246</v>
      </c>
      <c r="D1209" s="11">
        <f>Sheet0!E1209/Sheet0!$B1209</f>
        <v>3.2093324692158132</v>
      </c>
      <c r="E1209" s="11">
        <f>Sheet0!F1209/Sheet0!$B1209</f>
        <v>80.728451069345425</v>
      </c>
      <c r="F1209" s="11">
        <f>Sheet0!G1209/Sheet0!$B1209</f>
        <v>3.0699935191186003</v>
      </c>
      <c r="G1209" s="11">
        <f>Sheet0!H1209/Sheet0!$B1209</f>
        <v>6.0531432274789374</v>
      </c>
      <c r="H1209" s="11">
        <f>Sheet0!I1209/Sheet0!$B1209</f>
        <v>2.0745301360985096</v>
      </c>
      <c r="I1209" s="11">
        <f>Sheet0!J1209/Sheet0!$B1209</f>
        <v>93.298120544394038</v>
      </c>
      <c r="J1209" s="11">
        <f>Sheet0!K1209/Sheet0!$B1209</f>
        <v>2.3506156837329879</v>
      </c>
      <c r="K1209" s="11">
        <f>Sheet0!L1209/Sheet0!$B1209</f>
        <v>6.3298768632534026</v>
      </c>
      <c r="L1209" s="13">
        <f>Sheet0!M1209/Sheet0!$B1209</f>
        <v>6.1075826312378485</v>
      </c>
    </row>
    <row r="1210" spans="1:12" x14ac:dyDescent="0.2">
      <c r="A1210" s="11">
        <f>Sheet0!B1210</f>
        <v>1543</v>
      </c>
      <c r="B1210" s="11">
        <f>Sheet0!C1210/Sheet0!$B1210</f>
        <v>0.23849643551523006</v>
      </c>
      <c r="C1210" s="11">
        <f>Sheet0!D1210/Sheet0!$B1210</f>
        <v>2.9812054439403757E-2</v>
      </c>
      <c r="D1210" s="11">
        <f>Sheet0!E1210/Sheet0!$B1210</f>
        <v>1.3979261179520415</v>
      </c>
      <c r="E1210" s="11">
        <f>Sheet0!F1210/Sheet0!$B1210</f>
        <v>26.354504212572909</v>
      </c>
      <c r="F1210" s="11">
        <f>Sheet0!G1210/Sheet0!$B1210</f>
        <v>1.2909915748541803</v>
      </c>
      <c r="G1210" s="11">
        <f>Sheet0!H1210/Sheet0!$B1210</f>
        <v>1.6772521062864549</v>
      </c>
      <c r="H1210" s="11">
        <f>Sheet0!I1210/Sheet0!$B1210</f>
        <v>1.0006480881399871</v>
      </c>
      <c r="I1210" s="11">
        <f>Sheet0!J1210/Sheet0!$B1210</f>
        <v>19.328580686973428</v>
      </c>
      <c r="J1210" s="11">
        <f>Sheet0!K1210/Sheet0!$B1210</f>
        <v>0.96759559300064812</v>
      </c>
      <c r="K1210" s="11">
        <f>Sheet0!L1210/Sheet0!$B1210</f>
        <v>1.762799740764744</v>
      </c>
      <c r="L1210" s="13">
        <f>Sheet0!M1210/Sheet0!$B1210</f>
        <v>4.7757615035644845</v>
      </c>
    </row>
    <row r="1211" spans="1:12" x14ac:dyDescent="0.2">
      <c r="A1211" s="11">
        <f>Sheet0!B1211</f>
        <v>1543</v>
      </c>
      <c r="B1211" s="11">
        <f>Sheet0!C1211/Sheet0!$B1211</f>
        <v>2.7867790019442645E-2</v>
      </c>
      <c r="C1211" s="11">
        <f>Sheet0!D1211/Sheet0!$B1211</f>
        <v>1.4640311082307194</v>
      </c>
      <c r="D1211" s="11">
        <f>Sheet0!E1211/Sheet0!$B1211</f>
        <v>2.2806221646143876</v>
      </c>
      <c r="E1211" s="11">
        <f>Sheet0!F1211/Sheet0!$B1211</f>
        <v>2.3661697990926767</v>
      </c>
      <c r="F1211" s="11">
        <f>Sheet0!G1211/Sheet0!$B1211</f>
        <v>2.2851587815942969</v>
      </c>
      <c r="G1211" s="11">
        <f>Sheet0!H1211/Sheet0!$B1211</f>
        <v>3.4445884640311082</v>
      </c>
      <c r="H1211" s="11">
        <f>Sheet0!I1211/Sheet0!$B1211</f>
        <v>1.5644847699287103</v>
      </c>
      <c r="I1211" s="11">
        <f>Sheet0!J1211/Sheet0!$B1211</f>
        <v>0</v>
      </c>
      <c r="J1211" s="11">
        <f>Sheet0!K1211/Sheet0!$B1211</f>
        <v>1.7349319507453014</v>
      </c>
      <c r="K1211" s="11">
        <f>Sheet0!L1211/Sheet0!$B1211</f>
        <v>4.6279974076474399</v>
      </c>
      <c r="L1211" s="13">
        <f>Sheet0!M1211/Sheet0!$B1211</f>
        <v>0.93259883344134797</v>
      </c>
    </row>
    <row r="1212" spans="1:12" x14ac:dyDescent="0.2">
      <c r="A1212" s="11">
        <f>Sheet0!B1212</f>
        <v>1545</v>
      </c>
      <c r="B1212" s="11">
        <f>Sheet0!C1212/Sheet0!$B1212</f>
        <v>2.524271844660194E-2</v>
      </c>
      <c r="C1212" s="11">
        <f>Sheet0!D1212/Sheet0!$B1212</f>
        <v>6.5372168284789645E-2</v>
      </c>
      <c r="D1212" s="11">
        <f>Sheet0!E1212/Sheet0!$B1212</f>
        <v>2.2252427184466019</v>
      </c>
      <c r="E1212" s="11">
        <f>Sheet0!F1212/Sheet0!$B1212</f>
        <v>46.038834951456309</v>
      </c>
      <c r="F1212" s="11">
        <f>Sheet0!G1212/Sheet0!$B1212</f>
        <v>2.1598705501618123</v>
      </c>
      <c r="G1212" s="11">
        <f>Sheet0!H1212/Sheet0!$B1212</f>
        <v>3.3760517799352749</v>
      </c>
      <c r="H1212" s="11">
        <f>Sheet0!I1212/Sheet0!$B1212</f>
        <v>1.3831715210355986</v>
      </c>
      <c r="I1212" s="11">
        <f>Sheet0!J1212/Sheet0!$B1212</f>
        <v>42.161165048543687</v>
      </c>
      <c r="J1212" s="11">
        <f>Sheet0!K1212/Sheet0!$B1212</f>
        <v>1.8951456310679611</v>
      </c>
      <c r="K1212" s="11">
        <f>Sheet0!L1212/Sheet0!$B1212</f>
        <v>2.2025889967637542</v>
      </c>
      <c r="L1212" s="13">
        <f>Sheet0!M1212/Sheet0!$B1212</f>
        <v>9.4932038834951449</v>
      </c>
    </row>
    <row r="1213" spans="1:12" x14ac:dyDescent="0.2">
      <c r="A1213" s="11">
        <f>Sheet0!B1213</f>
        <v>1545</v>
      </c>
      <c r="B1213" s="11">
        <f>Sheet0!C1213/Sheet0!$B1213</f>
        <v>0.22071197411003235</v>
      </c>
      <c r="C1213" s="11">
        <f>Sheet0!D1213/Sheet0!$B1213</f>
        <v>0.39093851132686086</v>
      </c>
      <c r="D1213" s="11">
        <f>Sheet0!E1213/Sheet0!$B1213</f>
        <v>2.7262135922330097</v>
      </c>
      <c r="E1213" s="11">
        <f>Sheet0!F1213/Sheet0!$B1213</f>
        <v>15.201294498381877</v>
      </c>
      <c r="F1213" s="11">
        <f>Sheet0!G1213/Sheet0!$B1213</f>
        <v>2.5644012944983818</v>
      </c>
      <c r="G1213" s="11">
        <f>Sheet0!H1213/Sheet0!$B1213</f>
        <v>4.2038834951456314</v>
      </c>
      <c r="H1213" s="11">
        <f>Sheet0!I1213/Sheet0!$B1213</f>
        <v>1.9559870550161813</v>
      </c>
      <c r="I1213" s="11">
        <f>Sheet0!J1213/Sheet0!$B1213</f>
        <v>20.32168284789644</v>
      </c>
      <c r="J1213" s="11">
        <f>Sheet0!K1213/Sheet0!$B1213</f>
        <v>2.1300970873786409</v>
      </c>
      <c r="K1213" s="11">
        <f>Sheet0!L1213/Sheet0!$B1213</f>
        <v>3.063430420711974</v>
      </c>
      <c r="L1213" s="13">
        <f>Sheet0!M1213/Sheet0!$B1213</f>
        <v>4.7611650485436892</v>
      </c>
    </row>
    <row r="1214" spans="1:12" x14ac:dyDescent="0.2">
      <c r="A1214" s="11">
        <f>Sheet0!B1214</f>
        <v>1546</v>
      </c>
      <c r="B1214" s="11">
        <f>Sheet0!C1214/Sheet0!$B1214</f>
        <v>1.8758085381630013E-2</v>
      </c>
      <c r="C1214" s="11">
        <f>Sheet0!D1214/Sheet0!$B1214</f>
        <v>0.85187580853816303</v>
      </c>
      <c r="D1214" s="11">
        <f>Sheet0!E1214/Sheet0!$B1214</f>
        <v>1.6351875808538163</v>
      </c>
      <c r="E1214" s="11">
        <f>Sheet0!F1214/Sheet0!$B1214</f>
        <v>100.28848641655887</v>
      </c>
      <c r="F1214" s="11">
        <f>Sheet0!G1214/Sheet0!$B1214</f>
        <v>2.4450194049159122</v>
      </c>
      <c r="G1214" s="11">
        <f>Sheet0!H1214/Sheet0!$B1214</f>
        <v>5.3751617076325999</v>
      </c>
      <c r="H1214" s="11">
        <f>Sheet0!I1214/Sheet0!$B1214</f>
        <v>1.1507115135834411</v>
      </c>
      <c r="I1214" s="11">
        <f>Sheet0!J1214/Sheet0!$B1214</f>
        <v>75.161060802069855</v>
      </c>
      <c r="J1214" s="11">
        <f>Sheet0!K1214/Sheet0!$B1214</f>
        <v>2.2212160413971538</v>
      </c>
      <c r="K1214" s="11">
        <f>Sheet0!L1214/Sheet0!$B1214</f>
        <v>3.6248382923673996</v>
      </c>
      <c r="L1214" s="13">
        <f>Sheet0!M1214/Sheet0!$B1214</f>
        <v>10.299482535575679</v>
      </c>
    </row>
    <row r="1215" spans="1:12" x14ac:dyDescent="0.2">
      <c r="A1215" s="11">
        <f>Sheet0!B1215</f>
        <v>1546</v>
      </c>
      <c r="B1215" s="11">
        <f>Sheet0!C1215/Sheet0!$B1215</f>
        <v>0.1054333764553687</v>
      </c>
      <c r="C1215" s="11">
        <f>Sheet0!D1215/Sheet0!$B1215</f>
        <v>11.410737386804657</v>
      </c>
      <c r="D1215" s="11">
        <f>Sheet0!E1215/Sheet0!$B1215</f>
        <v>3.3570504527813712</v>
      </c>
      <c r="E1215" s="11">
        <f>Sheet0!F1215/Sheet0!$B1215</f>
        <v>24.751617076326003</v>
      </c>
      <c r="F1215" s="11">
        <f>Sheet0!G1215/Sheet0!$B1215</f>
        <v>3.311772315653299</v>
      </c>
      <c r="G1215" s="11">
        <f>Sheet0!H1215/Sheet0!$B1215</f>
        <v>7.9314359637774903</v>
      </c>
      <c r="H1215" s="11">
        <f>Sheet0!I1215/Sheet0!$B1215</f>
        <v>4.1028460543337646</v>
      </c>
      <c r="I1215" s="11">
        <f>Sheet0!J1215/Sheet0!$B1215</f>
        <v>21.431435963777492</v>
      </c>
      <c r="J1215" s="11">
        <f>Sheet0!K1215/Sheet0!$B1215</f>
        <v>2.6966364812419146</v>
      </c>
      <c r="K1215" s="11">
        <f>Sheet0!L1215/Sheet0!$B1215</f>
        <v>6.3589909443725743</v>
      </c>
      <c r="L1215" s="13">
        <f>Sheet0!M1215/Sheet0!$B1215</f>
        <v>6.2192755498059507</v>
      </c>
    </row>
    <row r="1216" spans="1:12" x14ac:dyDescent="0.2">
      <c r="A1216" s="11">
        <f>Sheet0!B1216</f>
        <v>1546</v>
      </c>
      <c r="B1216" s="11">
        <f>Sheet0!C1216/Sheet0!$B1216</f>
        <v>1.4230271668822769E-2</v>
      </c>
      <c r="C1216" s="11">
        <f>Sheet0!D1216/Sheet0!$B1216</f>
        <v>5.0452781371280724E-2</v>
      </c>
      <c r="D1216" s="11">
        <f>Sheet0!E1216/Sheet0!$B1216</f>
        <v>2.130659767141009</v>
      </c>
      <c r="E1216" s="11">
        <f>Sheet0!F1216/Sheet0!$B1216</f>
        <v>30.657179818887453</v>
      </c>
      <c r="F1216" s="11">
        <f>Sheet0!G1216/Sheet0!$B1216</f>
        <v>2.4676584734799483</v>
      </c>
      <c r="G1216" s="11">
        <f>Sheet0!H1216/Sheet0!$B1216</f>
        <v>4.8745148771021993</v>
      </c>
      <c r="H1216" s="11">
        <f>Sheet0!I1216/Sheet0!$B1216</f>
        <v>1.4113842173350581</v>
      </c>
      <c r="I1216" s="11">
        <f>Sheet0!J1216/Sheet0!$B1216</f>
        <v>29.073091849935317</v>
      </c>
      <c r="J1216" s="11">
        <f>Sheet0!K1216/Sheet0!$B1216</f>
        <v>2.4579560155239326</v>
      </c>
      <c r="K1216" s="11">
        <f>Sheet0!L1216/Sheet0!$B1216</f>
        <v>4.536869340232859</v>
      </c>
      <c r="L1216" s="13">
        <f>Sheet0!M1216/Sheet0!$B1216</f>
        <v>7.7697283311772312</v>
      </c>
    </row>
    <row r="1217" spans="1:12" x14ac:dyDescent="0.2">
      <c r="A1217" s="11">
        <f>Sheet0!B1217</f>
        <v>1546</v>
      </c>
      <c r="B1217" s="11">
        <f>Sheet0!C1217/Sheet0!$B1217</f>
        <v>3.2341526520051747E-2</v>
      </c>
      <c r="C1217" s="11">
        <f>Sheet0!D1217/Sheet0!$B1217</f>
        <v>2.9094437257438552</v>
      </c>
      <c r="D1217" s="11">
        <f>Sheet0!E1217/Sheet0!$B1217</f>
        <v>2.27490297542044</v>
      </c>
      <c r="E1217" s="11">
        <f>Sheet0!F1217/Sheet0!$B1217</f>
        <v>34.875808538163</v>
      </c>
      <c r="F1217" s="11">
        <f>Sheet0!G1217/Sheet0!$B1217</f>
        <v>2.0517464424320826</v>
      </c>
      <c r="G1217" s="11">
        <f>Sheet0!H1217/Sheet0!$B1217</f>
        <v>4.1034928848641652</v>
      </c>
      <c r="H1217" s="11">
        <f>Sheet0!I1217/Sheet0!$B1217</f>
        <v>1.463130659767141</v>
      </c>
      <c r="I1217" s="11">
        <f>Sheet0!J1217/Sheet0!$B1217</f>
        <v>46.113842173350584</v>
      </c>
      <c r="J1217" s="11">
        <f>Sheet0!K1217/Sheet0!$B1217</f>
        <v>1.6707632600258733</v>
      </c>
      <c r="K1217" s="11">
        <f>Sheet0!L1217/Sheet0!$B1217</f>
        <v>3.5588615782664941</v>
      </c>
      <c r="L1217" s="13">
        <f>Sheet0!M1217/Sheet0!$B1217</f>
        <v>5.2800776196636479</v>
      </c>
    </row>
    <row r="1218" spans="1:12" x14ac:dyDescent="0.2">
      <c r="A1218" s="11">
        <f>Sheet0!B1218</f>
        <v>1546</v>
      </c>
      <c r="B1218" s="11">
        <f>Sheet0!C1218/Sheet0!$B1218</f>
        <v>0.10219922380336352</v>
      </c>
      <c r="C1218" s="11">
        <f>Sheet0!D1218/Sheet0!$B1218</f>
        <v>7.5743855109961187</v>
      </c>
      <c r="D1218" s="11">
        <f>Sheet0!E1218/Sheet0!$B1218</f>
        <v>2.3292367399741267</v>
      </c>
      <c r="E1218" s="11">
        <f>Sheet0!F1218/Sheet0!$B1218</f>
        <v>40.065976714100906</v>
      </c>
      <c r="F1218" s="11">
        <f>Sheet0!G1218/Sheet0!$B1218</f>
        <v>3.9288486416558861</v>
      </c>
      <c r="G1218" s="11">
        <f>Sheet0!H1218/Sheet0!$B1218</f>
        <v>5.8686934023285895</v>
      </c>
      <c r="H1218" s="11">
        <f>Sheet0!I1218/Sheet0!$B1218</f>
        <v>1.5271668822768434</v>
      </c>
      <c r="I1218" s="11">
        <f>Sheet0!J1218/Sheet0!$B1218</f>
        <v>41.190815006468306</v>
      </c>
      <c r="J1218" s="11">
        <f>Sheet0!K1218/Sheet0!$B1218</f>
        <v>3.4353169469598965</v>
      </c>
      <c r="K1218" s="11">
        <f>Sheet0!L1218/Sheet0!$B1218</f>
        <v>7.2276843467011647</v>
      </c>
      <c r="L1218" s="13">
        <f>Sheet0!M1218/Sheet0!$B1218</f>
        <v>4.876455368693402</v>
      </c>
    </row>
    <row r="1219" spans="1:12" x14ac:dyDescent="0.2">
      <c r="A1219" s="11">
        <f>Sheet0!B1219</f>
        <v>1548</v>
      </c>
      <c r="B1219" s="11">
        <f>Sheet0!C1219/Sheet0!$B1219</f>
        <v>4.3927648578811367E-2</v>
      </c>
      <c r="C1219" s="11">
        <f>Sheet0!D1219/Sheet0!$B1219</f>
        <v>1.4347545219638242</v>
      </c>
      <c r="D1219" s="11">
        <f>Sheet0!E1219/Sheet0!$B1219</f>
        <v>3.2086563307493541</v>
      </c>
      <c r="E1219" s="11">
        <f>Sheet0!F1219/Sheet0!$B1219</f>
        <v>4.5755813953488369</v>
      </c>
      <c r="F1219" s="11">
        <f>Sheet0!G1219/Sheet0!$B1219</f>
        <v>2.9974160206718348</v>
      </c>
      <c r="G1219" s="11">
        <f>Sheet0!H1219/Sheet0!$B1219</f>
        <v>5.6679586563307494</v>
      </c>
      <c r="H1219" s="11">
        <f>Sheet0!I1219/Sheet0!$B1219</f>
        <v>2.0781653746770026</v>
      </c>
      <c r="I1219" s="11">
        <f>Sheet0!J1219/Sheet0!$B1219</f>
        <v>0</v>
      </c>
      <c r="J1219" s="11">
        <f>Sheet0!K1219/Sheet0!$B1219</f>
        <v>2.8107235142118863</v>
      </c>
      <c r="K1219" s="11">
        <f>Sheet0!L1219/Sheet0!$B1219</f>
        <v>4.2919896640826876</v>
      </c>
      <c r="L1219" s="13">
        <f>Sheet0!M1219/Sheet0!$B1219</f>
        <v>3.8953488372093021</v>
      </c>
    </row>
    <row r="1220" spans="1:12" x14ac:dyDescent="0.2">
      <c r="A1220" s="11">
        <f>Sheet0!B1220</f>
        <v>1548</v>
      </c>
      <c r="B1220" s="11">
        <f>Sheet0!C1220/Sheet0!$B1220</f>
        <v>8.6563307493540048E-2</v>
      </c>
      <c r="C1220" s="11">
        <f>Sheet0!D1220/Sheet0!$B1220</f>
        <v>5.0387596899224806E-2</v>
      </c>
      <c r="D1220" s="11">
        <f>Sheet0!E1220/Sheet0!$B1220</f>
        <v>1.79328165374677</v>
      </c>
      <c r="E1220" s="11">
        <f>Sheet0!F1220/Sheet0!$B1220</f>
        <v>14.665374677002584</v>
      </c>
      <c r="F1220" s="11">
        <f>Sheet0!G1220/Sheet0!$B1220</f>
        <v>1.6382428940568476</v>
      </c>
      <c r="G1220" s="11">
        <f>Sheet0!H1220/Sheet0!$B1220</f>
        <v>2.3294573643410854</v>
      </c>
      <c r="H1220" s="11">
        <f>Sheet0!I1220/Sheet0!$B1220</f>
        <v>0.98514211886304914</v>
      </c>
      <c r="I1220" s="11">
        <f>Sheet0!J1220/Sheet0!$B1220</f>
        <v>13.481266149870802</v>
      </c>
      <c r="J1220" s="11">
        <f>Sheet0!K1220/Sheet0!$B1220</f>
        <v>1.3430232558139534</v>
      </c>
      <c r="K1220" s="11">
        <f>Sheet0!L1220/Sheet0!$B1220</f>
        <v>1.8397932816537468</v>
      </c>
      <c r="L1220" s="13">
        <f>Sheet0!M1220/Sheet0!$B1220</f>
        <v>4.3494832041343665</v>
      </c>
    </row>
    <row r="1221" spans="1:12" x14ac:dyDescent="0.2">
      <c r="A1221" s="11">
        <f>Sheet0!B1221</f>
        <v>1549</v>
      </c>
      <c r="B1221" s="11">
        <f>Sheet0!C1221/Sheet0!$B1221</f>
        <v>0.55777921239509365</v>
      </c>
      <c r="C1221" s="11">
        <f>Sheet0!D1221/Sheet0!$B1221</f>
        <v>1.2111039380245319</v>
      </c>
      <c r="D1221" s="11">
        <f>Sheet0!E1221/Sheet0!$B1221</f>
        <v>3.857327307940607</v>
      </c>
      <c r="E1221" s="11">
        <f>Sheet0!F1221/Sheet0!$B1221</f>
        <v>46.887023886378309</v>
      </c>
      <c r="F1221" s="11">
        <f>Sheet0!G1221/Sheet0!$B1221</f>
        <v>4.6397675919948353</v>
      </c>
      <c r="G1221" s="11">
        <f>Sheet0!H1221/Sheet0!$B1221</f>
        <v>8.4602969657843765</v>
      </c>
      <c r="H1221" s="11">
        <f>Sheet0!I1221/Sheet0!$B1221</f>
        <v>2.3079406068431245</v>
      </c>
      <c r="I1221" s="11">
        <f>Sheet0!J1221/Sheet0!$B1221</f>
        <v>45.416397675919946</v>
      </c>
      <c r="J1221" s="11">
        <f>Sheet0!K1221/Sheet0!$B1221</f>
        <v>3.6539703034215623</v>
      </c>
      <c r="K1221" s="11">
        <f>Sheet0!L1221/Sheet0!$B1221</f>
        <v>7.2950290510006459</v>
      </c>
      <c r="L1221" s="13">
        <f>Sheet0!M1221/Sheet0!$B1221</f>
        <v>6.3724983860555193</v>
      </c>
    </row>
    <row r="1222" spans="1:12" x14ac:dyDescent="0.2">
      <c r="A1222" s="11">
        <f>Sheet0!B1222</f>
        <v>1549</v>
      </c>
      <c r="B1222" s="11">
        <f>Sheet0!C1222/Sheet0!$B1222</f>
        <v>5.5519690122659782E-2</v>
      </c>
      <c r="C1222" s="11">
        <f>Sheet0!D1222/Sheet0!$B1222</f>
        <v>0.25693996126533247</v>
      </c>
      <c r="D1222" s="11">
        <f>Sheet0!E1222/Sheet0!$B1222</f>
        <v>2.6630083925112977</v>
      </c>
      <c r="E1222" s="11">
        <f>Sheet0!F1222/Sheet0!$B1222</f>
        <v>3.2427372498386053</v>
      </c>
      <c r="F1222" s="11">
        <f>Sheet0!G1222/Sheet0!$B1222</f>
        <v>2.1923821820529374</v>
      </c>
      <c r="G1222" s="11">
        <f>Sheet0!H1222/Sheet0!$B1222</f>
        <v>4.9786959328599094</v>
      </c>
      <c r="H1222" s="11">
        <f>Sheet0!I1222/Sheet0!$B1222</f>
        <v>1.5493867010974822</v>
      </c>
      <c r="I1222" s="11">
        <f>Sheet0!J1222/Sheet0!$B1222</f>
        <v>0</v>
      </c>
      <c r="J1222" s="11">
        <f>Sheet0!K1222/Sheet0!$B1222</f>
        <v>1.9928986442866365</v>
      </c>
      <c r="K1222" s="11">
        <f>Sheet0!L1222/Sheet0!$B1222</f>
        <v>4.2782440284054228</v>
      </c>
      <c r="L1222" s="13">
        <f>Sheet0!M1222/Sheet0!$B1222</f>
        <v>3.6662362814719174</v>
      </c>
    </row>
    <row r="1223" spans="1:12" x14ac:dyDescent="0.2">
      <c r="A1223" s="11">
        <f>Sheet0!B1223</f>
        <v>1551</v>
      </c>
      <c r="B1223" s="11">
        <f>Sheet0!C1223/Sheet0!$B1223</f>
        <v>0.48420373952288848</v>
      </c>
      <c r="C1223" s="11">
        <f>Sheet0!D1223/Sheet0!$B1223</f>
        <v>22.540941328175371</v>
      </c>
      <c r="D1223" s="11">
        <f>Sheet0!E1223/Sheet0!$B1223</f>
        <v>37.253384912959383</v>
      </c>
      <c r="E1223" s="11">
        <f>Sheet0!F1223/Sheet0!$B1223</f>
        <v>200.98452611218568</v>
      </c>
      <c r="F1223" s="11">
        <f>Sheet0!G1223/Sheet0!$B1223</f>
        <v>0</v>
      </c>
      <c r="G1223" s="11">
        <f>Sheet0!H1223/Sheet0!$B1223</f>
        <v>0</v>
      </c>
      <c r="H1223" s="11">
        <f>Sheet0!I1223/Sheet0!$B1223</f>
        <v>9.2682140554480981</v>
      </c>
      <c r="I1223" s="11">
        <f>Sheet0!J1223/Sheet0!$B1223</f>
        <v>149.12121212121212</v>
      </c>
      <c r="J1223" s="11">
        <f>Sheet0!K1223/Sheet0!$B1223</f>
        <v>0</v>
      </c>
      <c r="K1223" s="11">
        <f>Sheet0!L1223/Sheet0!$B1223</f>
        <v>0</v>
      </c>
      <c r="L1223" s="13">
        <f>Sheet0!M1223/Sheet0!$B1223</f>
        <v>7.2108317214700195</v>
      </c>
    </row>
    <row r="1224" spans="1:12" x14ac:dyDescent="0.2">
      <c r="A1224" s="11">
        <f>Sheet0!B1224</f>
        <v>1551</v>
      </c>
      <c r="B1224" s="11">
        <f>Sheet0!C1224/Sheet0!$B1224</f>
        <v>3.0303030303030304E-2</v>
      </c>
      <c r="C1224" s="11">
        <f>Sheet0!D1224/Sheet0!$B1224</f>
        <v>0.16634429400386846</v>
      </c>
      <c r="D1224" s="11">
        <f>Sheet0!E1224/Sheet0!$B1224</f>
        <v>2.0270793036750483</v>
      </c>
      <c r="E1224" s="11">
        <f>Sheet0!F1224/Sheet0!$B1224</f>
        <v>23.021921341070279</v>
      </c>
      <c r="F1224" s="11">
        <f>Sheet0!G1224/Sheet0!$B1224</f>
        <v>1.7704706640876853</v>
      </c>
      <c r="G1224" s="11">
        <f>Sheet0!H1224/Sheet0!$B1224</f>
        <v>2.6666666666666665</v>
      </c>
      <c r="H1224" s="11">
        <f>Sheet0!I1224/Sheet0!$B1224</f>
        <v>0.85170857511283038</v>
      </c>
      <c r="I1224" s="11">
        <f>Sheet0!J1224/Sheet0!$B1224</f>
        <v>34.924564796905223</v>
      </c>
      <c r="J1224" s="11">
        <f>Sheet0!K1224/Sheet0!$B1224</f>
        <v>1.5274016763378466</v>
      </c>
      <c r="K1224" s="11">
        <f>Sheet0!L1224/Sheet0!$B1224</f>
        <v>3.3249516441005804</v>
      </c>
      <c r="L1224" s="13">
        <f>Sheet0!M1224/Sheet0!$B1224</f>
        <v>4.5061250805931659</v>
      </c>
    </row>
    <row r="1225" spans="1:12" x14ac:dyDescent="0.2">
      <c r="A1225" s="11">
        <f>Sheet0!B1225</f>
        <v>1552</v>
      </c>
      <c r="B1225" s="11">
        <f>Sheet0!C1225/Sheet0!$B1225</f>
        <v>0.21198453608247422</v>
      </c>
      <c r="C1225" s="11">
        <f>Sheet0!D1225/Sheet0!$B1225</f>
        <v>0.13402061855670103</v>
      </c>
      <c r="D1225" s="11">
        <f>Sheet0!E1225/Sheet0!$B1225</f>
        <v>2.7190721649484537</v>
      </c>
      <c r="E1225" s="11">
        <f>Sheet0!F1225/Sheet0!$B1225</f>
        <v>43.091494845360828</v>
      </c>
      <c r="F1225" s="11">
        <f>Sheet0!G1225/Sheet0!$B1225</f>
        <v>3.1404639175257731</v>
      </c>
      <c r="G1225" s="11">
        <f>Sheet0!H1225/Sheet0!$B1225</f>
        <v>5.2371134020618557</v>
      </c>
      <c r="H1225" s="11">
        <f>Sheet0!I1225/Sheet0!$B1225</f>
        <v>1.8247422680412371</v>
      </c>
      <c r="I1225" s="11">
        <f>Sheet0!J1225/Sheet0!$B1225</f>
        <v>44.925902061855673</v>
      </c>
      <c r="J1225" s="11">
        <f>Sheet0!K1225/Sheet0!$B1225</f>
        <v>2.5483247422680413</v>
      </c>
      <c r="K1225" s="11">
        <f>Sheet0!L1225/Sheet0!$B1225</f>
        <v>3.570876288659794</v>
      </c>
      <c r="L1225" s="13">
        <f>Sheet0!M1225/Sheet0!$B1225</f>
        <v>3.8170103092783507</v>
      </c>
    </row>
    <row r="1226" spans="1:12" x14ac:dyDescent="0.2">
      <c r="A1226" s="11">
        <f>Sheet0!B1226</f>
        <v>1553</v>
      </c>
      <c r="B1226" s="11">
        <f>Sheet0!C1226/Sheet0!$B1226</f>
        <v>0.14166130070830651</v>
      </c>
      <c r="C1226" s="11">
        <f>Sheet0!D1226/Sheet0!$B1226</f>
        <v>0.3296844816484224</v>
      </c>
      <c r="D1226" s="11">
        <f>Sheet0!E1226/Sheet0!$B1226</f>
        <v>2.4552479072762394</v>
      </c>
      <c r="E1226" s="11">
        <f>Sheet0!F1226/Sheet0!$B1226</f>
        <v>29.184159690920797</v>
      </c>
      <c r="F1226" s="11">
        <f>Sheet0!G1226/Sheet0!$B1226</f>
        <v>2.6896329684481648</v>
      </c>
      <c r="G1226" s="11">
        <f>Sheet0!H1226/Sheet0!$B1226</f>
        <v>5.4294913071474564</v>
      </c>
      <c r="H1226" s="11">
        <f>Sheet0!I1226/Sheet0!$B1226</f>
        <v>1.4494526722472634</v>
      </c>
      <c r="I1226" s="11">
        <f>Sheet0!J1226/Sheet0!$B1226</f>
        <v>27.395363811976818</v>
      </c>
      <c r="J1226" s="11">
        <f>Sheet0!K1226/Sheet0!$B1226</f>
        <v>2.2479072762395362</v>
      </c>
      <c r="K1226" s="11">
        <f>Sheet0!L1226/Sheet0!$B1226</f>
        <v>3.4211204121056022</v>
      </c>
      <c r="L1226" s="13">
        <f>Sheet0!M1226/Sheet0!$B1226</f>
        <v>3.2781712813908563</v>
      </c>
    </row>
    <row r="1227" spans="1:12" x14ac:dyDescent="0.2">
      <c r="A1227" s="11">
        <f>Sheet0!B1227</f>
        <v>1553</v>
      </c>
      <c r="B1227" s="11">
        <f>Sheet0!C1227/Sheet0!$B1227</f>
        <v>2.5756600128782999E-2</v>
      </c>
      <c r="C1227" s="11">
        <f>Sheet0!D1227/Sheet0!$B1227</f>
        <v>1.6200901481004508</v>
      </c>
      <c r="D1227" s="11">
        <f>Sheet0!E1227/Sheet0!$B1227</f>
        <v>1.9265936896329685</v>
      </c>
      <c r="E1227" s="11">
        <f>Sheet0!F1227/Sheet0!$B1227</f>
        <v>1.9214423696072118</v>
      </c>
      <c r="F1227" s="11">
        <f>Sheet0!G1227/Sheet0!$B1227</f>
        <v>1.7920154539600772</v>
      </c>
      <c r="G1227" s="11">
        <f>Sheet0!H1227/Sheet0!$B1227</f>
        <v>3.1345782356728913</v>
      </c>
      <c r="H1227" s="11">
        <f>Sheet0!I1227/Sheet0!$B1227</f>
        <v>0.97359948486799741</v>
      </c>
      <c r="I1227" s="11">
        <f>Sheet0!J1227/Sheet0!$B1227</f>
        <v>0</v>
      </c>
      <c r="J1227" s="11">
        <f>Sheet0!K1227/Sheet0!$B1227</f>
        <v>1.5093367675466838</v>
      </c>
      <c r="K1227" s="11">
        <f>Sheet0!L1227/Sheet0!$B1227</f>
        <v>2.0283322601416613</v>
      </c>
      <c r="L1227" s="13">
        <f>Sheet0!M1227/Sheet0!$B1227</f>
        <v>9.8209916291049577</v>
      </c>
    </row>
    <row r="1228" spans="1:12" x14ac:dyDescent="0.2">
      <c r="A1228" s="11">
        <f>Sheet0!B1228</f>
        <v>1553</v>
      </c>
      <c r="B1228" s="11">
        <f>Sheet0!C1228/Sheet0!$B1228</f>
        <v>2.2537025112685124E-2</v>
      </c>
      <c r="C1228" s="11">
        <f>Sheet0!D1228/Sheet0!$B1228</f>
        <v>0.17836445589182229</v>
      </c>
      <c r="D1228" s="11">
        <f>Sheet0!E1228/Sheet0!$B1228</f>
        <v>3.0283322601416613</v>
      </c>
      <c r="E1228" s="11">
        <f>Sheet0!F1228/Sheet0!$B1228</f>
        <v>2.4191886670959435</v>
      </c>
      <c r="F1228" s="11">
        <f>Sheet0!G1228/Sheet0!$B1228</f>
        <v>2.3799098518995492</v>
      </c>
      <c r="G1228" s="11">
        <f>Sheet0!H1228/Sheet0!$B1228</f>
        <v>6.9066323245331613</v>
      </c>
      <c r="H1228" s="11">
        <f>Sheet0!I1228/Sheet0!$B1228</f>
        <v>1.9768190598840953</v>
      </c>
      <c r="I1228" s="11">
        <f>Sheet0!J1228/Sheet0!$B1228</f>
        <v>0</v>
      </c>
      <c r="J1228" s="11">
        <f>Sheet0!K1228/Sheet0!$B1228</f>
        <v>1.9323889246619446</v>
      </c>
      <c r="K1228" s="11">
        <f>Sheet0!L1228/Sheet0!$B1228</f>
        <v>6.3432066967160337</v>
      </c>
      <c r="L1228" s="13">
        <f>Sheet0!M1228/Sheet0!$B1228</f>
        <v>3.4101738570508693</v>
      </c>
    </row>
    <row r="1229" spans="1:12" x14ac:dyDescent="0.2">
      <c r="A1229" s="11">
        <f>Sheet0!B1229</f>
        <v>1553</v>
      </c>
      <c r="B1229" s="11">
        <f>Sheet0!C1229/Sheet0!$B1229</f>
        <v>6.0528010302640052E-2</v>
      </c>
      <c r="C1229" s="11">
        <f>Sheet0!D1229/Sheet0!$B1229</f>
        <v>4.6432710882163555</v>
      </c>
      <c r="D1229" s="11">
        <f>Sheet0!E1229/Sheet0!$B1229</f>
        <v>3.0804893754024469</v>
      </c>
      <c r="E1229" s="11">
        <f>Sheet0!F1229/Sheet0!$B1229</f>
        <v>3.6490663232453318</v>
      </c>
      <c r="F1229" s="11">
        <f>Sheet0!G1229/Sheet0!$B1229</f>
        <v>2.6297488731487442</v>
      </c>
      <c r="G1229" s="11">
        <f>Sheet0!H1229/Sheet0!$B1229</f>
        <v>4.9980682549903417</v>
      </c>
      <c r="H1229" s="11">
        <f>Sheet0!I1229/Sheet0!$B1229</f>
        <v>1.8950418544752092</v>
      </c>
      <c r="I1229" s="11">
        <f>Sheet0!J1229/Sheet0!$B1229</f>
        <v>0</v>
      </c>
      <c r="J1229" s="11">
        <f>Sheet0!K1229/Sheet0!$B1229</f>
        <v>2.5653573728267869</v>
      </c>
      <c r="K1229" s="11">
        <f>Sheet0!L1229/Sheet0!$B1229</f>
        <v>3.2762395363811976</v>
      </c>
      <c r="L1229" s="13">
        <f>Sheet0!M1229/Sheet0!$B1229</f>
        <v>7.2672247263361234</v>
      </c>
    </row>
    <row r="1230" spans="1:12" x14ac:dyDescent="0.2">
      <c r="A1230" s="11">
        <f>Sheet0!B1230</f>
        <v>1554</v>
      </c>
      <c r="B1230" s="11">
        <f>Sheet0!C1230/Sheet0!$B1230</f>
        <v>0.34813384813384812</v>
      </c>
      <c r="C1230" s="11">
        <f>Sheet0!D1230/Sheet0!$B1230</f>
        <v>0.14221364221364222</v>
      </c>
      <c r="D1230" s="11">
        <f>Sheet0!E1230/Sheet0!$B1230</f>
        <v>2.4150579150579152</v>
      </c>
      <c r="E1230" s="11">
        <f>Sheet0!F1230/Sheet0!$B1230</f>
        <v>62.646074646074645</v>
      </c>
      <c r="F1230" s="11">
        <f>Sheet0!G1230/Sheet0!$B1230</f>
        <v>1.842985842985843</v>
      </c>
      <c r="G1230" s="11">
        <f>Sheet0!H1230/Sheet0!$B1230</f>
        <v>4.3487773487773485</v>
      </c>
      <c r="H1230" s="11">
        <f>Sheet0!I1230/Sheet0!$B1230</f>
        <v>1.6074646074646075</v>
      </c>
      <c r="I1230" s="11">
        <f>Sheet0!J1230/Sheet0!$B1230</f>
        <v>58.597168597168597</v>
      </c>
      <c r="J1230" s="11">
        <f>Sheet0!K1230/Sheet0!$B1230</f>
        <v>1.6711711711711712</v>
      </c>
      <c r="K1230" s="11">
        <f>Sheet0!L1230/Sheet0!$B1230</f>
        <v>3.2792792792792791</v>
      </c>
      <c r="L1230" s="13">
        <f>Sheet0!M1230/Sheet0!$B1230</f>
        <v>4.3133848133848129</v>
      </c>
    </row>
    <row r="1231" spans="1:12" x14ac:dyDescent="0.2">
      <c r="A1231" s="11">
        <f>Sheet0!B1231</f>
        <v>1554</v>
      </c>
      <c r="B1231" s="11">
        <f>Sheet0!C1231/Sheet0!$B1231</f>
        <v>1.9305019305019305E-3</v>
      </c>
      <c r="C1231" s="11">
        <f>Sheet0!D1231/Sheet0!$B1231</f>
        <v>6.4350064350064348E-4</v>
      </c>
      <c r="D1231" s="11">
        <f>Sheet0!E1231/Sheet0!$B1231</f>
        <v>0.15508365508365507</v>
      </c>
      <c r="E1231" s="11">
        <f>Sheet0!F1231/Sheet0!$B1231</f>
        <v>0.39510939510939513</v>
      </c>
      <c r="F1231" s="11">
        <f>Sheet0!G1231/Sheet0!$B1231</f>
        <v>0.11776061776061776</v>
      </c>
      <c r="G1231" s="11">
        <f>Sheet0!H1231/Sheet0!$B1231</f>
        <v>0.19562419562419561</v>
      </c>
      <c r="H1231" s="11">
        <f>Sheet0!I1231/Sheet0!$B1231</f>
        <v>0.13449163449163448</v>
      </c>
      <c r="I1231" s="11">
        <f>Sheet0!J1231/Sheet0!$B1231</f>
        <v>0.37194337194337196</v>
      </c>
      <c r="J1231" s="11">
        <f>Sheet0!K1231/Sheet0!$B1231</f>
        <v>0.12226512226512226</v>
      </c>
      <c r="K1231" s="11">
        <f>Sheet0!L1231/Sheet0!$B1231</f>
        <v>0.15057915057915058</v>
      </c>
      <c r="L1231" s="13">
        <f>Sheet0!M1231/Sheet0!$B1231</f>
        <v>6.9498069498069501</v>
      </c>
    </row>
    <row r="1232" spans="1:12" x14ac:dyDescent="0.2">
      <c r="A1232" s="11">
        <f>Sheet0!B1232</f>
        <v>1554</v>
      </c>
      <c r="B1232" s="11">
        <f>Sheet0!C1232/Sheet0!$B1232</f>
        <v>1.287001287001287E-3</v>
      </c>
      <c r="C1232" s="11">
        <f>Sheet0!D1232/Sheet0!$B1232</f>
        <v>1.287001287001287E-3</v>
      </c>
      <c r="D1232" s="11">
        <f>Sheet0!E1232/Sheet0!$B1232</f>
        <v>0.14478764478764478</v>
      </c>
      <c r="E1232" s="11">
        <f>Sheet0!F1232/Sheet0!$B1232</f>
        <v>0.38288288288288286</v>
      </c>
      <c r="F1232" s="11">
        <f>Sheet0!G1232/Sheet0!$B1232</f>
        <v>0.11711711711711711</v>
      </c>
      <c r="G1232" s="11">
        <f>Sheet0!H1232/Sheet0!$B1232</f>
        <v>0.19369369369369369</v>
      </c>
      <c r="H1232" s="11">
        <f>Sheet0!I1232/Sheet0!$B1232</f>
        <v>0.13513513513513514</v>
      </c>
      <c r="I1232" s="11">
        <f>Sheet0!J1232/Sheet0!$B1232</f>
        <v>0.36615186615186618</v>
      </c>
      <c r="J1232" s="11">
        <f>Sheet0!K1232/Sheet0!$B1232</f>
        <v>0.13384813384813385</v>
      </c>
      <c r="K1232" s="11">
        <f>Sheet0!L1232/Sheet0!$B1232</f>
        <v>0.14478764478764478</v>
      </c>
      <c r="L1232" s="13">
        <f>Sheet0!M1232/Sheet0!$B1232</f>
        <v>5.3494208494208495</v>
      </c>
    </row>
    <row r="1233" spans="1:12" x14ac:dyDescent="0.2">
      <c r="A1233" s="11">
        <f>Sheet0!B1233</f>
        <v>1554</v>
      </c>
      <c r="B1233" s="11">
        <f>Sheet0!C1233/Sheet0!$B1233</f>
        <v>0.34427284427284427</v>
      </c>
      <c r="C1233" s="11">
        <f>Sheet0!D1233/Sheet0!$B1233</f>
        <v>6.3063063063063057E-2</v>
      </c>
      <c r="D1233" s="11">
        <f>Sheet0!E1233/Sheet0!$B1233</f>
        <v>3.1647361647361647</v>
      </c>
      <c r="E1233" s="11">
        <f>Sheet0!F1233/Sheet0!$B1233</f>
        <v>38.393178893178892</v>
      </c>
      <c r="F1233" s="11">
        <f>Sheet0!G1233/Sheet0!$B1233</f>
        <v>0</v>
      </c>
      <c r="G1233" s="11">
        <f>Sheet0!H1233/Sheet0!$B1233</f>
        <v>0</v>
      </c>
      <c r="H1233" s="11">
        <f>Sheet0!I1233/Sheet0!$B1233</f>
        <v>2.0817245817245817</v>
      </c>
      <c r="I1233" s="11">
        <f>Sheet0!J1233/Sheet0!$B1233</f>
        <v>35.132561132561129</v>
      </c>
      <c r="J1233" s="11">
        <f>Sheet0!K1233/Sheet0!$B1233</f>
        <v>0</v>
      </c>
      <c r="K1233" s="11">
        <f>Sheet0!L1233/Sheet0!$B1233</f>
        <v>0</v>
      </c>
      <c r="L1233" s="13">
        <f>Sheet0!M1233/Sheet0!$B1233</f>
        <v>5.8700128700128698</v>
      </c>
    </row>
    <row r="1234" spans="1:12" x14ac:dyDescent="0.2">
      <c r="A1234" s="11">
        <f>Sheet0!B1234</f>
        <v>1554</v>
      </c>
      <c r="B1234" s="11">
        <f>Sheet0!C1234/Sheet0!$B1234</f>
        <v>3.7966537966537969E-2</v>
      </c>
      <c r="C1234" s="11">
        <f>Sheet0!D1234/Sheet0!$B1234</f>
        <v>0.91891891891891897</v>
      </c>
      <c r="D1234" s="11">
        <f>Sheet0!E1234/Sheet0!$B1234</f>
        <v>3.5083655083655083</v>
      </c>
      <c r="E1234" s="11">
        <f>Sheet0!F1234/Sheet0!$B1234</f>
        <v>82.773487773487773</v>
      </c>
      <c r="F1234" s="11">
        <f>Sheet0!G1234/Sheet0!$B1234</f>
        <v>3.3693693693693691</v>
      </c>
      <c r="G1234" s="11">
        <f>Sheet0!H1234/Sheet0!$B1234</f>
        <v>5.6454311454311457</v>
      </c>
      <c r="H1234" s="11">
        <f>Sheet0!I1234/Sheet0!$B1234</f>
        <v>2.6074646074646073</v>
      </c>
      <c r="I1234" s="11">
        <f>Sheet0!J1234/Sheet0!$B1234</f>
        <v>86.056628056628057</v>
      </c>
      <c r="J1234" s="11">
        <f>Sheet0!K1234/Sheet0!$B1234</f>
        <v>2.8545688545688548</v>
      </c>
      <c r="K1234" s="11">
        <f>Sheet0!L1234/Sheet0!$B1234</f>
        <v>4.8770913770913769</v>
      </c>
      <c r="L1234" s="13">
        <f>Sheet0!M1234/Sheet0!$B1234</f>
        <v>2.888030888030888</v>
      </c>
    </row>
    <row r="1235" spans="1:12" x14ac:dyDescent="0.2">
      <c r="A1235" s="11">
        <f>Sheet0!B1235</f>
        <v>1555</v>
      </c>
      <c r="B1235" s="11">
        <f>Sheet0!C1235/Sheet0!$B1235</f>
        <v>0</v>
      </c>
      <c r="C1235" s="11">
        <f>Sheet0!D1235/Sheet0!$B1235</f>
        <v>7.6527331189710612E-2</v>
      </c>
      <c r="D1235" s="11">
        <f>Sheet0!E1235/Sheet0!$B1235</f>
        <v>1.9652733118971062</v>
      </c>
      <c r="E1235" s="11">
        <f>Sheet0!F1235/Sheet0!$B1235</f>
        <v>32.359485530546621</v>
      </c>
      <c r="F1235" s="11">
        <f>Sheet0!G1235/Sheet0!$B1235</f>
        <v>2.0739549839228295</v>
      </c>
      <c r="G1235" s="11">
        <f>Sheet0!H1235/Sheet0!$B1235</f>
        <v>2.6893890675241159</v>
      </c>
      <c r="H1235" s="11">
        <f>Sheet0!I1235/Sheet0!$B1235</f>
        <v>1.1466237942122186</v>
      </c>
      <c r="I1235" s="11">
        <f>Sheet0!J1235/Sheet0!$B1235</f>
        <v>27.973633440514469</v>
      </c>
      <c r="J1235" s="11">
        <f>Sheet0!K1235/Sheet0!$B1235</f>
        <v>1.8070739549839228</v>
      </c>
      <c r="K1235" s="11">
        <f>Sheet0!L1235/Sheet0!$B1235</f>
        <v>2.1903536977491962</v>
      </c>
      <c r="L1235" s="13">
        <f>Sheet0!M1235/Sheet0!$B1235</f>
        <v>3.9157556270096463</v>
      </c>
    </row>
    <row r="1236" spans="1:12" x14ac:dyDescent="0.2">
      <c r="A1236" s="11">
        <f>Sheet0!B1236</f>
        <v>1556</v>
      </c>
      <c r="B1236" s="11">
        <f>Sheet0!C1236/Sheet0!$B1236</f>
        <v>1.7352185089974295E-2</v>
      </c>
      <c r="C1236" s="11">
        <f>Sheet0!D1236/Sheet0!$B1236</f>
        <v>9.1259640102827763E-2</v>
      </c>
      <c r="D1236" s="11">
        <f>Sheet0!E1236/Sheet0!$B1236</f>
        <v>0.33097686375321339</v>
      </c>
      <c r="E1236" s="11">
        <f>Sheet0!F1236/Sheet0!$B1236</f>
        <v>2.8907455012853469</v>
      </c>
      <c r="F1236" s="11">
        <f>Sheet0!G1236/Sheet0!$B1236</f>
        <v>0.40681233933161953</v>
      </c>
      <c r="G1236" s="11">
        <f>Sheet0!H1236/Sheet0!$B1236</f>
        <v>0.56748071979434445</v>
      </c>
      <c r="H1236" s="11">
        <f>Sheet0!I1236/Sheet0!$B1236</f>
        <v>0.25514138817480719</v>
      </c>
      <c r="I1236" s="11">
        <f>Sheet0!J1236/Sheet0!$B1236</f>
        <v>2.8374035989717226</v>
      </c>
      <c r="J1236" s="11">
        <f>Sheet0!K1236/Sheet0!$B1236</f>
        <v>0.37210796915167094</v>
      </c>
      <c r="K1236" s="11">
        <f>Sheet0!L1236/Sheet0!$B1236</f>
        <v>0.4884318766066838</v>
      </c>
      <c r="L1236" s="13">
        <f>Sheet0!M1236/Sheet0!$B1236</f>
        <v>4.270565552699229</v>
      </c>
    </row>
    <row r="1237" spans="1:12" x14ac:dyDescent="0.2">
      <c r="A1237" s="11">
        <f>Sheet0!B1237</f>
        <v>1556</v>
      </c>
      <c r="B1237" s="11">
        <f>Sheet0!C1237/Sheet0!$B1237</f>
        <v>9.3187660668380468E-2</v>
      </c>
      <c r="C1237" s="11">
        <f>Sheet0!D1237/Sheet0!$B1237</f>
        <v>4.691516709511568E-2</v>
      </c>
      <c r="D1237" s="11">
        <f>Sheet0!E1237/Sheet0!$B1237</f>
        <v>3.0134961439588688</v>
      </c>
      <c r="E1237" s="11">
        <f>Sheet0!F1237/Sheet0!$B1237</f>
        <v>30.922236503856041</v>
      </c>
      <c r="F1237" s="11">
        <f>Sheet0!G1237/Sheet0!$B1237</f>
        <v>4.4787917737789202</v>
      </c>
      <c r="G1237" s="11">
        <f>Sheet0!H1237/Sheet0!$B1237</f>
        <v>8.3071979434447307</v>
      </c>
      <c r="H1237" s="11">
        <f>Sheet0!I1237/Sheet0!$B1237</f>
        <v>1.9286632390745502</v>
      </c>
      <c r="I1237" s="11">
        <f>Sheet0!J1237/Sheet0!$B1237</f>
        <v>29.974935732647815</v>
      </c>
      <c r="J1237" s="11">
        <f>Sheet0!K1237/Sheet0!$B1237</f>
        <v>3.5212082262210798</v>
      </c>
      <c r="K1237" s="11">
        <f>Sheet0!L1237/Sheet0!$B1237</f>
        <v>5.7082262210796912</v>
      </c>
      <c r="L1237" s="13">
        <f>Sheet0!M1237/Sheet0!$B1237</f>
        <v>7.0661953727506424</v>
      </c>
    </row>
    <row r="1238" spans="1:12" x14ac:dyDescent="0.2">
      <c r="A1238" s="11">
        <f>Sheet0!B1238</f>
        <v>1556</v>
      </c>
      <c r="B1238" s="11">
        <f>Sheet0!C1238/Sheet0!$B1238</f>
        <v>5.1413881748071981E-2</v>
      </c>
      <c r="C1238" s="11">
        <f>Sheet0!D1238/Sheet0!$B1238</f>
        <v>5.7840616966580979E-2</v>
      </c>
      <c r="D1238" s="11">
        <f>Sheet0!E1238/Sheet0!$B1238</f>
        <v>6.0938303341902316</v>
      </c>
      <c r="E1238" s="11">
        <f>Sheet0!F1238/Sheet0!$B1238</f>
        <v>422.34511568123395</v>
      </c>
      <c r="F1238" s="11">
        <f>Sheet0!G1238/Sheet0!$B1238</f>
        <v>4.7564267352185086</v>
      </c>
      <c r="G1238" s="11">
        <f>Sheet0!H1238/Sheet0!$B1238</f>
        <v>11.929948586118252</v>
      </c>
      <c r="H1238" s="11">
        <f>Sheet0!I1238/Sheet0!$B1238</f>
        <v>3.7654241645244215</v>
      </c>
      <c r="I1238" s="11">
        <f>Sheet0!J1238/Sheet0!$B1238</f>
        <v>416.17994858611826</v>
      </c>
      <c r="J1238" s="11">
        <f>Sheet0!K1238/Sheet0!$B1238</f>
        <v>4.1857326478149099</v>
      </c>
      <c r="K1238" s="11">
        <f>Sheet0!L1238/Sheet0!$B1238</f>
        <v>9.6979434447300772</v>
      </c>
      <c r="L1238" s="13">
        <f>Sheet0!M1238/Sheet0!$B1238</f>
        <v>6.5526992287917736</v>
      </c>
    </row>
    <row r="1239" spans="1:12" x14ac:dyDescent="0.2">
      <c r="A1239" s="11">
        <f>Sheet0!B1239</f>
        <v>1557</v>
      </c>
      <c r="B1239" s="11">
        <f>Sheet0!C1239/Sheet0!$B1239</f>
        <v>0.3346178548490687</v>
      </c>
      <c r="C1239" s="11">
        <f>Sheet0!D1239/Sheet0!$B1239</f>
        <v>0.38150289017341038</v>
      </c>
      <c r="D1239" s="11">
        <f>Sheet0!E1239/Sheet0!$B1239</f>
        <v>3.1181759794476558</v>
      </c>
      <c r="E1239" s="11">
        <f>Sheet0!F1239/Sheet0!$B1239</f>
        <v>92.107899807321772</v>
      </c>
      <c r="F1239" s="11">
        <f>Sheet0!G1239/Sheet0!$B1239</f>
        <v>2.7276814386640975</v>
      </c>
      <c r="G1239" s="11">
        <f>Sheet0!H1239/Sheet0!$B1239</f>
        <v>5.7154784842646116</v>
      </c>
      <c r="H1239" s="11">
        <f>Sheet0!I1239/Sheet0!$B1239</f>
        <v>1.9075144508670521</v>
      </c>
      <c r="I1239" s="11">
        <f>Sheet0!J1239/Sheet0!$B1239</f>
        <v>89.614643545279378</v>
      </c>
      <c r="J1239" s="11">
        <f>Sheet0!K1239/Sheet0!$B1239</f>
        <v>3.9678869621066153</v>
      </c>
      <c r="K1239" s="11">
        <f>Sheet0!L1239/Sheet0!$B1239</f>
        <v>4.1297366730892744</v>
      </c>
      <c r="L1239" s="13">
        <f>Sheet0!M1239/Sheet0!$B1239</f>
        <v>7.9653179190751446</v>
      </c>
    </row>
    <row r="1240" spans="1:12" x14ac:dyDescent="0.2">
      <c r="A1240" s="11">
        <f>Sheet0!B1240</f>
        <v>1557</v>
      </c>
      <c r="B1240" s="11">
        <f>Sheet0!C1240/Sheet0!$B1240</f>
        <v>6.6152858060372507E-2</v>
      </c>
      <c r="C1240" s="11">
        <f>Sheet0!D1240/Sheet0!$B1240</f>
        <v>4.6885035324341684E-2</v>
      </c>
      <c r="D1240" s="11">
        <f>Sheet0!E1240/Sheet0!$B1240</f>
        <v>3.2080924855491331</v>
      </c>
      <c r="E1240" s="11">
        <f>Sheet0!F1240/Sheet0!$B1240</f>
        <v>35.505459216441878</v>
      </c>
      <c r="F1240" s="11">
        <f>Sheet0!G1240/Sheet0!$B1240</f>
        <v>4.4399486191393702</v>
      </c>
      <c r="G1240" s="11">
        <f>Sheet0!H1240/Sheet0!$B1240</f>
        <v>6.1406551059730248</v>
      </c>
      <c r="H1240" s="11">
        <f>Sheet0!I1240/Sheet0!$B1240</f>
        <v>2.0590879897238277</v>
      </c>
      <c r="I1240" s="11">
        <f>Sheet0!J1240/Sheet0!$B1240</f>
        <v>31.904303147077712</v>
      </c>
      <c r="J1240" s="11">
        <f>Sheet0!K1240/Sheet0!$B1240</f>
        <v>4.1374438021836868</v>
      </c>
      <c r="K1240" s="11">
        <f>Sheet0!L1240/Sheet0!$B1240</f>
        <v>4.2498394348105331</v>
      </c>
      <c r="L1240" s="13">
        <f>Sheet0!M1240/Sheet0!$B1240</f>
        <v>3.2890173410404624</v>
      </c>
    </row>
    <row r="1241" spans="1:12" x14ac:dyDescent="0.2">
      <c r="A1241" s="11">
        <f>Sheet0!B1241</f>
        <v>1558</v>
      </c>
      <c r="B1241" s="11">
        <f>Sheet0!C1241/Sheet0!$B1241</f>
        <v>6.8035943517329917E-2</v>
      </c>
      <c r="C1241" s="11">
        <f>Sheet0!D1241/Sheet0!$B1241</f>
        <v>4.3645699614890884E-2</v>
      </c>
      <c r="D1241" s="11">
        <f>Sheet0!E1241/Sheet0!$B1241</f>
        <v>3.3164313222079591</v>
      </c>
      <c r="E1241" s="11">
        <f>Sheet0!F1241/Sheet0!$B1241</f>
        <v>34.186777920410783</v>
      </c>
      <c r="F1241" s="11">
        <f>Sheet0!G1241/Sheet0!$B1241</f>
        <v>4.1283697047496792</v>
      </c>
      <c r="G1241" s="11">
        <f>Sheet0!H1241/Sheet0!$B1241</f>
        <v>9.0956354300385112</v>
      </c>
      <c r="H1241" s="11">
        <f>Sheet0!I1241/Sheet0!$B1241</f>
        <v>1.8934531450577663</v>
      </c>
      <c r="I1241" s="11">
        <f>Sheet0!J1241/Sheet0!$B1241</f>
        <v>35.150834403080871</v>
      </c>
      <c r="J1241" s="11">
        <f>Sheet0!K1241/Sheet0!$B1241</f>
        <v>4.3774069319640567</v>
      </c>
      <c r="K1241" s="11">
        <f>Sheet0!L1241/Sheet0!$B1241</f>
        <v>5.6996148908857514</v>
      </c>
      <c r="L1241" s="13">
        <f>Sheet0!M1241/Sheet0!$B1241</f>
        <v>3.8928112965340178</v>
      </c>
    </row>
    <row r="1242" spans="1:12" x14ac:dyDescent="0.2">
      <c r="A1242" s="11">
        <f>Sheet0!B1242</f>
        <v>1558</v>
      </c>
      <c r="B1242" s="11">
        <f>Sheet0!C1242/Sheet0!$B1242</f>
        <v>7.0603337612323486E-2</v>
      </c>
      <c r="C1242" s="11">
        <f>Sheet0!D1242/Sheet0!$B1242</f>
        <v>5.391527599486521E-2</v>
      </c>
      <c r="D1242" s="11">
        <f>Sheet0!E1242/Sheet0!$B1242</f>
        <v>1.9525032092426187</v>
      </c>
      <c r="E1242" s="11">
        <f>Sheet0!F1242/Sheet0!$B1242</f>
        <v>79.372272143774069</v>
      </c>
      <c r="F1242" s="11">
        <f>Sheet0!G1242/Sheet0!$B1242</f>
        <v>1.6880616174582799</v>
      </c>
      <c r="G1242" s="11">
        <f>Sheet0!H1242/Sheet0!$B1242</f>
        <v>3.4525032092426189</v>
      </c>
      <c r="H1242" s="11">
        <f>Sheet0!I1242/Sheet0!$B1242</f>
        <v>0.94094993581514763</v>
      </c>
      <c r="I1242" s="11">
        <f>Sheet0!J1242/Sheet0!$B1242</f>
        <v>64.524390243902445</v>
      </c>
      <c r="J1242" s="11">
        <f>Sheet0!K1242/Sheet0!$B1242</f>
        <v>1.3504492939666239</v>
      </c>
      <c r="K1242" s="11">
        <f>Sheet0!L1242/Sheet0!$B1242</f>
        <v>2.3863928112965338</v>
      </c>
      <c r="L1242" s="13">
        <f>Sheet0!M1242/Sheet0!$B1242</f>
        <v>2.3921694480102698</v>
      </c>
    </row>
    <row r="1243" spans="1:12" x14ac:dyDescent="0.2">
      <c r="A1243" s="11">
        <f>Sheet0!B1243</f>
        <v>1558</v>
      </c>
      <c r="B1243" s="11">
        <f>Sheet0!C1243/Sheet0!$B1243</f>
        <v>2.4390243902439025E-2</v>
      </c>
      <c r="C1243" s="11">
        <f>Sheet0!D1243/Sheet0!$B1243</f>
        <v>4.685494223363286E-2</v>
      </c>
      <c r="D1243" s="11">
        <f>Sheet0!E1243/Sheet0!$B1243</f>
        <v>2.4088575096277278</v>
      </c>
      <c r="E1243" s="11">
        <f>Sheet0!F1243/Sheet0!$B1243</f>
        <v>52.051347881899872</v>
      </c>
      <c r="F1243" s="11">
        <f>Sheet0!G1243/Sheet0!$B1243</f>
        <v>2.6200256739409498</v>
      </c>
      <c r="G1243" s="11">
        <f>Sheet0!H1243/Sheet0!$B1243</f>
        <v>5.6123234916559692</v>
      </c>
      <c r="H1243" s="11">
        <f>Sheet0!I1243/Sheet0!$B1243</f>
        <v>1.4037227214377408</v>
      </c>
      <c r="I1243" s="11">
        <f>Sheet0!J1243/Sheet0!$B1243</f>
        <v>53.602695763799744</v>
      </c>
      <c r="J1243" s="11">
        <f>Sheet0!K1243/Sheet0!$B1243</f>
        <v>2.0744544287548137</v>
      </c>
      <c r="K1243" s="11">
        <f>Sheet0!L1243/Sheet0!$B1243</f>
        <v>3.8003851091142491</v>
      </c>
      <c r="L1243" s="13">
        <f>Sheet0!M1243/Sheet0!$B1243</f>
        <v>7.4659820282413349</v>
      </c>
    </row>
    <row r="1244" spans="1:12" x14ac:dyDescent="0.2">
      <c r="A1244" s="11">
        <f>Sheet0!B1244</f>
        <v>1559</v>
      </c>
      <c r="B1244" s="11">
        <f>Sheet0!C1244/Sheet0!$B1244</f>
        <v>6.8633739576651698E-2</v>
      </c>
      <c r="C1244" s="11">
        <f>Sheet0!D1244/Sheet0!$B1244</f>
        <v>4.4900577293136623E-2</v>
      </c>
      <c r="D1244" s="11">
        <f>Sheet0!E1244/Sheet0!$B1244</f>
        <v>3.1731879409878125</v>
      </c>
      <c r="E1244" s="11">
        <f>Sheet0!F1244/Sheet0!$B1244</f>
        <v>32.680564464400256</v>
      </c>
      <c r="F1244" s="11">
        <f>Sheet0!G1244/Sheet0!$B1244</f>
        <v>4.4945477870429764</v>
      </c>
      <c r="G1244" s="11">
        <f>Sheet0!H1244/Sheet0!$B1244</f>
        <v>5.8415651058370752</v>
      </c>
      <c r="H1244" s="11">
        <f>Sheet0!I1244/Sheet0!$B1244</f>
        <v>2.0724823604874918</v>
      </c>
      <c r="I1244" s="11">
        <f>Sheet0!J1244/Sheet0!$B1244</f>
        <v>32.923027581783195</v>
      </c>
      <c r="J1244" s="11">
        <f>Sheet0!K1244/Sheet0!$B1244</f>
        <v>3.8454137267479154</v>
      </c>
      <c r="K1244" s="11">
        <f>Sheet0!L1244/Sheet0!$B1244</f>
        <v>4.1161000641436818</v>
      </c>
      <c r="L1244" s="13">
        <f>Sheet0!M1244/Sheet0!$B1244</f>
        <v>3.5663887107119949</v>
      </c>
    </row>
    <row r="1245" spans="1:12" x14ac:dyDescent="0.2">
      <c r="A1245" s="11">
        <f>Sheet0!B1245</f>
        <v>1559</v>
      </c>
      <c r="B1245" s="11">
        <f>Sheet0!C1245/Sheet0!$B1245</f>
        <v>1.4753046824887749E-2</v>
      </c>
      <c r="C1245" s="11">
        <f>Sheet0!D1245/Sheet0!$B1245</f>
        <v>5.0032071840923668E-2</v>
      </c>
      <c r="D1245" s="11">
        <f>Sheet0!E1245/Sheet0!$B1245</f>
        <v>1.8229634381013471</v>
      </c>
      <c r="E1245" s="11">
        <f>Sheet0!F1245/Sheet0!$B1245</f>
        <v>1.5593329057087877</v>
      </c>
      <c r="F1245" s="11">
        <f>Sheet0!G1245/Sheet0!$B1245</f>
        <v>1.4336112892880051</v>
      </c>
      <c r="G1245" s="11">
        <f>Sheet0!H1245/Sheet0!$B1245</f>
        <v>4.4284797947402179</v>
      </c>
      <c r="H1245" s="11">
        <f>Sheet0!I1245/Sheet0!$B1245</f>
        <v>1.0314304041051956</v>
      </c>
      <c r="I1245" s="11">
        <f>Sheet0!J1245/Sheet0!$B1245</f>
        <v>0</v>
      </c>
      <c r="J1245" s="11">
        <f>Sheet0!K1245/Sheet0!$B1245</f>
        <v>1.416292495189224</v>
      </c>
      <c r="K1245" s="11">
        <f>Sheet0!L1245/Sheet0!$B1245</f>
        <v>3.0994227068633742</v>
      </c>
      <c r="L1245" s="13">
        <f>Sheet0!M1245/Sheet0!$B1245</f>
        <v>6.1372674791533033</v>
      </c>
    </row>
    <row r="1246" spans="1:12" x14ac:dyDescent="0.2">
      <c r="A1246" s="11">
        <f>Sheet0!B1246</f>
        <v>1560</v>
      </c>
      <c r="B1246" s="11">
        <f>Sheet0!C1246/Sheet0!$B1246</f>
        <v>6.8589743589743596E-2</v>
      </c>
      <c r="C1246" s="11">
        <f>Sheet0!D1246/Sheet0!$B1246</f>
        <v>0.88461538461538458</v>
      </c>
      <c r="D1246" s="11">
        <f>Sheet0!E1246/Sheet0!$B1246</f>
        <v>2.655128205128205</v>
      </c>
      <c r="E1246" s="11">
        <f>Sheet0!F1246/Sheet0!$B1246</f>
        <v>53.757692307692309</v>
      </c>
      <c r="F1246" s="11">
        <f>Sheet0!G1246/Sheet0!$B1246</f>
        <v>2.1128205128205129</v>
      </c>
      <c r="G1246" s="11">
        <f>Sheet0!H1246/Sheet0!$B1246</f>
        <v>5.3179487179487177</v>
      </c>
      <c r="H1246" s="11">
        <f>Sheet0!I1246/Sheet0!$B1246</f>
        <v>2.0076923076923077</v>
      </c>
      <c r="I1246" s="11">
        <f>Sheet0!J1246/Sheet0!$B1246</f>
        <v>55.532692307692308</v>
      </c>
      <c r="J1246" s="11">
        <f>Sheet0!K1246/Sheet0!$B1246</f>
        <v>2.2019230769230771</v>
      </c>
      <c r="K1246" s="11">
        <f>Sheet0!L1246/Sheet0!$B1246</f>
        <v>3.6237179487179487</v>
      </c>
      <c r="L1246" s="13">
        <f>Sheet0!M1246/Sheet0!$B1246</f>
        <v>9.1391025641025649</v>
      </c>
    </row>
    <row r="1247" spans="1:12" x14ac:dyDescent="0.2">
      <c r="A1247" s="11">
        <f>Sheet0!B1247</f>
        <v>1560</v>
      </c>
      <c r="B1247" s="11">
        <f>Sheet0!C1247/Sheet0!$B1247</f>
        <v>4.2948717948717949E-2</v>
      </c>
      <c r="C1247" s="11">
        <f>Sheet0!D1247/Sheet0!$B1247</f>
        <v>3.0884615384615386</v>
      </c>
      <c r="D1247" s="11">
        <f>Sheet0!E1247/Sheet0!$B1247</f>
        <v>2.1826923076923075</v>
      </c>
      <c r="E1247" s="11">
        <f>Sheet0!F1247/Sheet0!$B1247</f>
        <v>37.276923076923076</v>
      </c>
      <c r="F1247" s="11">
        <f>Sheet0!G1247/Sheet0!$B1247</f>
        <v>3.1307692307692307</v>
      </c>
      <c r="G1247" s="11">
        <f>Sheet0!H1247/Sheet0!$B1247</f>
        <v>6.7942307692307695</v>
      </c>
      <c r="H1247" s="11">
        <f>Sheet0!I1247/Sheet0!$B1247</f>
        <v>1.2820512820512822</v>
      </c>
      <c r="I1247" s="11">
        <f>Sheet0!J1247/Sheet0!$B1247</f>
        <v>32.210897435897436</v>
      </c>
      <c r="J1247" s="11">
        <f>Sheet0!K1247/Sheet0!$B1247</f>
        <v>2.3532051282051283</v>
      </c>
      <c r="K1247" s="11">
        <f>Sheet0!L1247/Sheet0!$B1247</f>
        <v>5.226923076923077</v>
      </c>
      <c r="L1247" s="13">
        <f>Sheet0!M1247/Sheet0!$B1247</f>
        <v>0.80705128205128207</v>
      </c>
    </row>
    <row r="1248" spans="1:12" x14ac:dyDescent="0.2">
      <c r="A1248" s="11">
        <f>Sheet0!B1248</f>
        <v>1560</v>
      </c>
      <c r="B1248" s="11">
        <f>Sheet0!C1248/Sheet0!$B1248</f>
        <v>3.205128205128205E-3</v>
      </c>
      <c r="C1248" s="11">
        <f>Sheet0!D1248/Sheet0!$B1248</f>
        <v>4.4871794871794869E-3</v>
      </c>
      <c r="D1248" s="11">
        <f>Sheet0!E1248/Sheet0!$B1248</f>
        <v>0.21858974358974359</v>
      </c>
      <c r="E1248" s="11">
        <f>Sheet0!F1248/Sheet0!$B1248</f>
        <v>1.2237179487179488</v>
      </c>
      <c r="F1248" s="11">
        <f>Sheet0!G1248/Sheet0!$B1248</f>
        <v>0.22500000000000001</v>
      </c>
      <c r="G1248" s="11">
        <f>Sheet0!H1248/Sheet0!$B1248</f>
        <v>0.34230769230769231</v>
      </c>
      <c r="H1248" s="11">
        <f>Sheet0!I1248/Sheet0!$B1248</f>
        <v>0.15769230769230769</v>
      </c>
      <c r="I1248" s="11">
        <f>Sheet0!J1248/Sheet0!$B1248</f>
        <v>1.1032051282051283</v>
      </c>
      <c r="J1248" s="11">
        <f>Sheet0!K1248/Sheet0!$B1248</f>
        <v>0.18269230769230768</v>
      </c>
      <c r="K1248" s="11">
        <f>Sheet0!L1248/Sheet0!$B1248</f>
        <v>0.24102564102564103</v>
      </c>
      <c r="L1248" s="13">
        <f>Sheet0!M1248/Sheet0!$B1248</f>
        <v>1.1371794871794871</v>
      </c>
    </row>
    <row r="1249" spans="1:12" x14ac:dyDescent="0.2">
      <c r="A1249" s="11">
        <f>Sheet0!B1249</f>
        <v>1561</v>
      </c>
      <c r="B1249" s="11">
        <f>Sheet0!C1249/Sheet0!$B1249</f>
        <v>0.21012171684817424</v>
      </c>
      <c r="C1249" s="11">
        <f>Sheet0!D1249/Sheet0!$B1249</f>
        <v>2.5092889173606663</v>
      </c>
      <c r="D1249" s="11">
        <f>Sheet0!E1249/Sheet0!$B1249</f>
        <v>3.4240871236386932</v>
      </c>
      <c r="E1249" s="11">
        <f>Sheet0!F1249/Sheet0!$B1249</f>
        <v>4.3305573350416395</v>
      </c>
      <c r="F1249" s="11">
        <f>Sheet0!G1249/Sheet0!$B1249</f>
        <v>3.8404868673926971</v>
      </c>
      <c r="G1249" s="11">
        <f>Sheet0!H1249/Sheet0!$B1249</f>
        <v>5.3465727098014098</v>
      </c>
      <c r="H1249" s="11">
        <f>Sheet0!I1249/Sheet0!$B1249</f>
        <v>1.9615631005765535</v>
      </c>
      <c r="I1249" s="11">
        <f>Sheet0!J1249/Sheet0!$B1249</f>
        <v>0</v>
      </c>
      <c r="J1249" s="11">
        <f>Sheet0!K1249/Sheet0!$B1249</f>
        <v>3.0948110185778348</v>
      </c>
      <c r="K1249" s="11">
        <f>Sheet0!L1249/Sheet0!$B1249</f>
        <v>4.3331197950032028</v>
      </c>
      <c r="L1249" s="13">
        <f>Sheet0!M1249/Sheet0!$B1249</f>
        <v>4.8962203715566943</v>
      </c>
    </row>
    <row r="1250" spans="1:12" x14ac:dyDescent="0.2">
      <c r="A1250" s="11">
        <f>Sheet0!B1250</f>
        <v>1561</v>
      </c>
      <c r="B1250" s="11">
        <f>Sheet0!C1250/Sheet0!$B1250</f>
        <v>8.7123638693145419E-2</v>
      </c>
      <c r="C1250" s="11">
        <f>Sheet0!D1250/Sheet0!$B1250</f>
        <v>1.66944266495836</v>
      </c>
      <c r="D1250" s="11">
        <f>Sheet0!E1250/Sheet0!$B1250</f>
        <v>2.8878923766816142</v>
      </c>
      <c r="E1250" s="11">
        <f>Sheet0!F1250/Sheet0!$B1250</f>
        <v>69.880845611787322</v>
      </c>
      <c r="F1250" s="11">
        <f>Sheet0!G1250/Sheet0!$B1250</f>
        <v>3.0345932094811019</v>
      </c>
      <c r="G1250" s="11">
        <f>Sheet0!H1250/Sheet0!$B1250</f>
        <v>3.8340807174887894</v>
      </c>
      <c r="H1250" s="11">
        <f>Sheet0!I1250/Sheet0!$B1250</f>
        <v>1.9212043561819347</v>
      </c>
      <c r="I1250" s="11">
        <f>Sheet0!J1250/Sheet0!$B1250</f>
        <v>61.623959000640617</v>
      </c>
      <c r="J1250" s="11">
        <f>Sheet0!K1250/Sheet0!$B1250</f>
        <v>2.8315182575272262</v>
      </c>
      <c r="K1250" s="11">
        <f>Sheet0!L1250/Sheet0!$B1250</f>
        <v>3.0140935297885969</v>
      </c>
      <c r="L1250" s="13">
        <f>Sheet0!M1250/Sheet0!$B1250</f>
        <v>8</v>
      </c>
    </row>
    <row r="1251" spans="1:12" x14ac:dyDescent="0.2">
      <c r="A1251" s="11">
        <f>Sheet0!B1251</f>
        <v>1562</v>
      </c>
      <c r="B1251" s="11">
        <f>Sheet0!C1251/Sheet0!$B1251</f>
        <v>0.30153649167733676</v>
      </c>
      <c r="C1251" s="11">
        <f>Sheet0!D1251/Sheet0!$B1251</f>
        <v>27.070422535211268</v>
      </c>
      <c r="D1251" s="11">
        <f>Sheet0!E1251/Sheet0!$B1251</f>
        <v>26.844430217669654</v>
      </c>
      <c r="E1251" s="11">
        <f>Sheet0!F1251/Sheet0!$B1251</f>
        <v>107.78489116517285</v>
      </c>
      <c r="F1251" s="11">
        <f>Sheet0!G1251/Sheet0!$B1251</f>
        <v>0</v>
      </c>
      <c r="G1251" s="11">
        <f>Sheet0!H1251/Sheet0!$B1251</f>
        <v>0</v>
      </c>
      <c r="H1251" s="11">
        <f>Sheet0!I1251/Sheet0!$B1251</f>
        <v>7.5089628681177976</v>
      </c>
      <c r="I1251" s="11">
        <f>Sheet0!J1251/Sheet0!$B1251</f>
        <v>94.490396927016647</v>
      </c>
      <c r="J1251" s="11">
        <f>Sheet0!K1251/Sheet0!$B1251</f>
        <v>0</v>
      </c>
      <c r="K1251" s="11">
        <f>Sheet0!L1251/Sheet0!$B1251</f>
        <v>0</v>
      </c>
      <c r="L1251" s="13">
        <f>Sheet0!M1251/Sheet0!$B1251</f>
        <v>1.763124199743918</v>
      </c>
    </row>
    <row r="1252" spans="1:12" x14ac:dyDescent="0.2">
      <c r="A1252" s="11">
        <f>Sheet0!B1252</f>
        <v>1563</v>
      </c>
      <c r="B1252" s="11">
        <f>Sheet0!C1252/Sheet0!$B1252</f>
        <v>7.5495841330774152E-2</v>
      </c>
      <c r="C1252" s="11">
        <f>Sheet0!D1252/Sheet0!$B1252</f>
        <v>4.3781190019193854</v>
      </c>
      <c r="D1252" s="11">
        <f>Sheet0!E1252/Sheet0!$B1252</f>
        <v>6.1190019193857967</v>
      </c>
      <c r="E1252" s="11">
        <f>Sheet0!F1252/Sheet0!$B1252</f>
        <v>48.183621241202815</v>
      </c>
      <c r="F1252" s="11">
        <f>Sheet0!G1252/Sheet0!$B1252</f>
        <v>0</v>
      </c>
      <c r="G1252" s="11">
        <f>Sheet0!H1252/Sheet0!$B1252</f>
        <v>0</v>
      </c>
      <c r="H1252" s="11">
        <f>Sheet0!I1252/Sheet0!$B1252</f>
        <v>3.7415227127319257</v>
      </c>
      <c r="I1252" s="11">
        <f>Sheet0!J1252/Sheet0!$B1252</f>
        <v>58.639795265515033</v>
      </c>
      <c r="J1252" s="11">
        <f>Sheet0!K1252/Sheet0!$B1252</f>
        <v>0</v>
      </c>
      <c r="K1252" s="11">
        <f>Sheet0!L1252/Sheet0!$B1252</f>
        <v>0</v>
      </c>
      <c r="L1252" s="13">
        <f>Sheet0!M1252/Sheet0!$B1252</f>
        <v>12.492002559181062</v>
      </c>
    </row>
    <row r="1253" spans="1:12" x14ac:dyDescent="0.2">
      <c r="A1253" s="11">
        <f>Sheet0!B1253</f>
        <v>1563</v>
      </c>
      <c r="B1253" s="11">
        <f>Sheet0!C1253/Sheet0!$B1253</f>
        <v>3.7108125399872044E-2</v>
      </c>
      <c r="C1253" s="11">
        <f>Sheet0!D1253/Sheet0!$B1253</f>
        <v>2.1113243761996161E-2</v>
      </c>
      <c r="D1253" s="11">
        <f>Sheet0!E1253/Sheet0!$B1253</f>
        <v>2.6148432501599488</v>
      </c>
      <c r="E1253" s="11">
        <f>Sheet0!F1253/Sheet0!$B1253</f>
        <v>122.89251439539348</v>
      </c>
      <c r="F1253" s="11">
        <f>Sheet0!G1253/Sheet0!$B1253</f>
        <v>2.5617402431222009</v>
      </c>
      <c r="G1253" s="11">
        <f>Sheet0!H1253/Sheet0!$B1253</f>
        <v>5.2124120281509914</v>
      </c>
      <c r="H1253" s="11">
        <f>Sheet0!I1253/Sheet0!$B1253</f>
        <v>1.3614843250159949</v>
      </c>
      <c r="I1253" s="11">
        <f>Sheet0!J1253/Sheet0!$B1253</f>
        <v>111.31861804222649</v>
      </c>
      <c r="J1253" s="11">
        <f>Sheet0!K1253/Sheet0!$B1253</f>
        <v>2.0646193218170183</v>
      </c>
      <c r="K1253" s="11">
        <f>Sheet0!L1253/Sheet0!$B1253</f>
        <v>5.5163147792706333</v>
      </c>
      <c r="L1253" s="13">
        <f>Sheet0!M1253/Sheet0!$B1253</f>
        <v>0</v>
      </c>
    </row>
    <row r="1254" spans="1:12" x14ac:dyDescent="0.2">
      <c r="A1254" s="11">
        <f>Sheet0!B1254</f>
        <v>1564</v>
      </c>
      <c r="B1254" s="11">
        <f>Sheet0!C1254/Sheet0!$B1254</f>
        <v>3.5805626598465472E-2</v>
      </c>
      <c r="C1254" s="11">
        <f>Sheet0!D1254/Sheet0!$B1254</f>
        <v>0.29092071611253195</v>
      </c>
      <c r="D1254" s="11">
        <f>Sheet0!E1254/Sheet0!$B1254</f>
        <v>1.9443734015345269</v>
      </c>
      <c r="E1254" s="11">
        <f>Sheet0!F1254/Sheet0!$B1254</f>
        <v>3.2627877237851663</v>
      </c>
      <c r="F1254" s="11">
        <f>Sheet0!G1254/Sheet0!$B1254</f>
        <v>2.5837595907928388</v>
      </c>
      <c r="G1254" s="11">
        <f>Sheet0!H1254/Sheet0!$B1254</f>
        <v>4.3759590792838878</v>
      </c>
      <c r="H1254" s="11">
        <f>Sheet0!I1254/Sheet0!$B1254</f>
        <v>1.2531969309462916</v>
      </c>
      <c r="I1254" s="11">
        <f>Sheet0!J1254/Sheet0!$B1254</f>
        <v>0</v>
      </c>
      <c r="J1254" s="11">
        <f>Sheet0!K1254/Sheet0!$B1254</f>
        <v>2.0895140664961636</v>
      </c>
      <c r="K1254" s="11">
        <f>Sheet0!L1254/Sheet0!$B1254</f>
        <v>4.632992327365729</v>
      </c>
      <c r="L1254" s="13">
        <f>Sheet0!M1254/Sheet0!$B1254</f>
        <v>6.7666240409207159</v>
      </c>
    </row>
    <row r="1255" spans="1:12" x14ac:dyDescent="0.2">
      <c r="A1255" s="11">
        <f>Sheet0!B1255</f>
        <v>1564</v>
      </c>
      <c r="B1255" s="11">
        <f>Sheet0!C1255/Sheet0!$B1255</f>
        <v>7.6726342710997444E-3</v>
      </c>
      <c r="C1255" s="11">
        <f>Sheet0!D1255/Sheet0!$B1255</f>
        <v>3.1969309462915603E-2</v>
      </c>
      <c r="D1255" s="11">
        <f>Sheet0!E1255/Sheet0!$B1255</f>
        <v>0.61381074168797956</v>
      </c>
      <c r="E1255" s="11">
        <f>Sheet0!F1255/Sheet0!$B1255</f>
        <v>0.55306905370843995</v>
      </c>
      <c r="F1255" s="11">
        <f>Sheet0!G1255/Sheet0!$B1255</f>
        <v>0.53708439897698212</v>
      </c>
      <c r="G1255" s="11">
        <f>Sheet0!H1255/Sheet0!$B1255</f>
        <v>0.65984654731457804</v>
      </c>
      <c r="H1255" s="11">
        <f>Sheet0!I1255/Sheet0!$B1255</f>
        <v>0.42838874680306904</v>
      </c>
      <c r="I1255" s="11">
        <f>Sheet0!J1255/Sheet0!$B1255</f>
        <v>0</v>
      </c>
      <c r="J1255" s="11">
        <f>Sheet0!K1255/Sheet0!$B1255</f>
        <v>0.40153452685421998</v>
      </c>
      <c r="K1255" s="11">
        <f>Sheet0!L1255/Sheet0!$B1255</f>
        <v>0.7078005115089514</v>
      </c>
      <c r="L1255" s="13">
        <f>Sheet0!M1255/Sheet0!$B1255</f>
        <v>5</v>
      </c>
    </row>
    <row r="1256" spans="1:12" x14ac:dyDescent="0.2">
      <c r="A1256" s="11">
        <f>Sheet0!B1256</f>
        <v>1564</v>
      </c>
      <c r="B1256" s="11">
        <f>Sheet0!C1256/Sheet0!$B1256</f>
        <v>3.0051150895140665E-2</v>
      </c>
      <c r="C1256" s="11">
        <f>Sheet0!D1256/Sheet0!$B1256</f>
        <v>7.4168797953964194E-2</v>
      </c>
      <c r="D1256" s="11">
        <f>Sheet0!E1256/Sheet0!$B1256</f>
        <v>1.6106138107416881</v>
      </c>
      <c r="E1256" s="11">
        <f>Sheet0!F1256/Sheet0!$B1256</f>
        <v>1.7506393861892584</v>
      </c>
      <c r="F1256" s="11">
        <f>Sheet0!G1256/Sheet0!$B1256</f>
        <v>1.4910485933503836</v>
      </c>
      <c r="G1256" s="11">
        <f>Sheet0!H1256/Sheet0!$B1256</f>
        <v>1.8241687979539642</v>
      </c>
      <c r="H1256" s="11">
        <f>Sheet0!I1256/Sheet0!$B1256</f>
        <v>0.98145780051150899</v>
      </c>
      <c r="I1256" s="11">
        <f>Sheet0!J1256/Sheet0!$B1256</f>
        <v>0</v>
      </c>
      <c r="J1256" s="11">
        <f>Sheet0!K1256/Sheet0!$B1256</f>
        <v>1.0626598465473145</v>
      </c>
      <c r="K1256" s="11">
        <f>Sheet0!L1256/Sheet0!$B1256</f>
        <v>1.7845268542199488</v>
      </c>
      <c r="L1256" s="13">
        <f>Sheet0!M1256/Sheet0!$B1256</f>
        <v>4.4571611253196934</v>
      </c>
    </row>
    <row r="1257" spans="1:12" x14ac:dyDescent="0.2">
      <c r="A1257" s="11">
        <f>Sheet0!B1257</f>
        <v>1564</v>
      </c>
      <c r="B1257" s="11">
        <f>Sheet0!C1257/Sheet0!$B1257</f>
        <v>2.2378516624040921E-2</v>
      </c>
      <c r="C1257" s="11">
        <f>Sheet0!D1257/Sheet0!$B1257</f>
        <v>0.12915601023017903</v>
      </c>
      <c r="D1257" s="11">
        <f>Sheet0!E1257/Sheet0!$B1257</f>
        <v>1.9897698209718671</v>
      </c>
      <c r="E1257" s="11">
        <f>Sheet0!F1257/Sheet0!$B1257</f>
        <v>62.760230179028135</v>
      </c>
      <c r="F1257" s="11">
        <f>Sheet0!G1257/Sheet0!$B1257</f>
        <v>3.7653452685421995</v>
      </c>
      <c r="G1257" s="11">
        <f>Sheet0!H1257/Sheet0!$B1257</f>
        <v>4.7519181585677748</v>
      </c>
      <c r="H1257" s="11">
        <f>Sheet0!I1257/Sheet0!$B1257</f>
        <v>1.1758312020460358</v>
      </c>
      <c r="I1257" s="11">
        <f>Sheet0!J1257/Sheet0!$B1257</f>
        <v>69.235294117647058</v>
      </c>
      <c r="J1257" s="11">
        <f>Sheet0!K1257/Sheet0!$B1257</f>
        <v>3.4296675191815855</v>
      </c>
      <c r="K1257" s="11">
        <f>Sheet0!L1257/Sheet0!$B1257</f>
        <v>6.4367007672634271</v>
      </c>
      <c r="L1257" s="13">
        <f>Sheet0!M1257/Sheet0!$B1257</f>
        <v>4.679667519181586</v>
      </c>
    </row>
    <row r="1258" spans="1:12" x14ac:dyDescent="0.2">
      <c r="A1258" s="11">
        <f>Sheet0!B1258</f>
        <v>1565</v>
      </c>
      <c r="B1258" s="11">
        <f>Sheet0!C1258/Sheet0!$B1258</f>
        <v>1.7252396166134186E-2</v>
      </c>
      <c r="C1258" s="11">
        <f>Sheet0!D1258/Sheet0!$B1258</f>
        <v>5.0479233226837061E-2</v>
      </c>
      <c r="D1258" s="11">
        <f>Sheet0!E1258/Sheet0!$B1258</f>
        <v>2.4293929712460063</v>
      </c>
      <c r="E1258" s="11">
        <f>Sheet0!F1258/Sheet0!$B1258</f>
        <v>55.217891373801919</v>
      </c>
      <c r="F1258" s="11">
        <f>Sheet0!G1258/Sheet0!$B1258</f>
        <v>2.3821086261980833</v>
      </c>
      <c r="G1258" s="11">
        <f>Sheet0!H1258/Sheet0!$B1258</f>
        <v>3.6626198083067094</v>
      </c>
      <c r="H1258" s="11">
        <f>Sheet0!I1258/Sheet0!$B1258</f>
        <v>1.2664536741214059</v>
      </c>
      <c r="I1258" s="11">
        <f>Sheet0!J1258/Sheet0!$B1258</f>
        <v>45.625559105431307</v>
      </c>
      <c r="J1258" s="11">
        <f>Sheet0!K1258/Sheet0!$B1258</f>
        <v>1.9738019169329073</v>
      </c>
      <c r="K1258" s="11">
        <f>Sheet0!L1258/Sheet0!$B1258</f>
        <v>3.9265175718849838</v>
      </c>
      <c r="L1258" s="13">
        <f>Sheet0!M1258/Sheet0!$B1258</f>
        <v>7.4811501597444092</v>
      </c>
    </row>
    <row r="1259" spans="1:12" x14ac:dyDescent="0.2">
      <c r="A1259" s="11">
        <f>Sheet0!B1259</f>
        <v>1567</v>
      </c>
      <c r="B1259" s="11">
        <f>Sheet0!C1259/Sheet0!$B1259</f>
        <v>2.9993618379068283E-2</v>
      </c>
      <c r="C1259" s="11">
        <f>Sheet0!D1259/Sheet0!$B1259</f>
        <v>0.32035737077217613</v>
      </c>
      <c r="D1259" s="11">
        <f>Sheet0!E1259/Sheet0!$B1259</f>
        <v>3.8334396936821951</v>
      </c>
      <c r="E1259" s="11">
        <f>Sheet0!F1259/Sheet0!$B1259</f>
        <v>46.426930440331844</v>
      </c>
      <c r="F1259" s="11">
        <f>Sheet0!G1259/Sheet0!$B1259</f>
        <v>2.9591576260370136</v>
      </c>
      <c r="G1259" s="11">
        <f>Sheet0!H1259/Sheet0!$B1259</f>
        <v>7.9125717932354815</v>
      </c>
      <c r="H1259" s="11">
        <f>Sheet0!I1259/Sheet0!$B1259</f>
        <v>1.9483088704530951</v>
      </c>
      <c r="I1259" s="11">
        <f>Sheet0!J1259/Sheet0!$B1259</f>
        <v>43.641352903637525</v>
      </c>
      <c r="J1259" s="11">
        <f>Sheet0!K1259/Sheet0!$B1259</f>
        <v>2.8123803446075302</v>
      </c>
      <c r="K1259" s="11">
        <f>Sheet0!L1259/Sheet0!$B1259</f>
        <v>9.1097638800255272</v>
      </c>
      <c r="L1259" s="13">
        <f>Sheet0!M1259/Sheet0!$B1259</f>
        <v>2.01148691767709</v>
      </c>
    </row>
    <row r="1260" spans="1:12" x14ac:dyDescent="0.2">
      <c r="A1260" s="11">
        <f>Sheet0!B1260</f>
        <v>1567</v>
      </c>
      <c r="B1260" s="11">
        <f>Sheet0!C1260/Sheet0!$B1260</f>
        <v>3.7013401403956606E-2</v>
      </c>
      <c r="C1260" s="11">
        <f>Sheet0!D1260/Sheet0!$B1260</f>
        <v>5.0465858328015312</v>
      </c>
      <c r="D1260" s="11">
        <f>Sheet0!E1260/Sheet0!$B1260</f>
        <v>3.3209955328653478</v>
      </c>
      <c r="E1260" s="11">
        <f>Sheet0!F1260/Sheet0!$B1260</f>
        <v>52.790044671346521</v>
      </c>
      <c r="F1260" s="11">
        <f>Sheet0!G1260/Sheet0!$B1260</f>
        <v>3.7332482450542437</v>
      </c>
      <c r="G1260" s="11">
        <f>Sheet0!H1260/Sheet0!$B1260</f>
        <v>5.2316528398213142</v>
      </c>
      <c r="H1260" s="11">
        <f>Sheet0!I1260/Sheet0!$B1260</f>
        <v>2.4186343331206128</v>
      </c>
      <c r="I1260" s="11">
        <f>Sheet0!J1260/Sheet0!$B1260</f>
        <v>46.920867900446716</v>
      </c>
      <c r="J1260" s="11">
        <f>Sheet0!K1260/Sheet0!$B1260</f>
        <v>3.6687938736439056</v>
      </c>
      <c r="K1260" s="11">
        <f>Sheet0!L1260/Sheet0!$B1260</f>
        <v>6.376515634971283</v>
      </c>
      <c r="L1260" s="13">
        <f>Sheet0!M1260/Sheet0!$B1260</f>
        <v>8.409061901723037</v>
      </c>
    </row>
    <row r="1261" spans="1:12" x14ac:dyDescent="0.2">
      <c r="A1261" s="11">
        <f>Sheet0!B1261</f>
        <v>1567</v>
      </c>
      <c r="B1261" s="11">
        <f>Sheet0!C1261/Sheet0!$B1261</f>
        <v>2.3611997447351627E-2</v>
      </c>
      <c r="C1261" s="11">
        <f>Sheet0!D1261/Sheet0!$B1261</f>
        <v>6.0625398851308229E-2</v>
      </c>
      <c r="D1261" s="11">
        <f>Sheet0!E1261/Sheet0!$B1261</f>
        <v>2.4345883854499042</v>
      </c>
      <c r="E1261" s="11">
        <f>Sheet0!F1261/Sheet0!$B1261</f>
        <v>2.1040204211869815</v>
      </c>
      <c r="F1261" s="11">
        <f>Sheet0!G1261/Sheet0!$B1261</f>
        <v>2.2744097000638162</v>
      </c>
      <c r="G1261" s="11">
        <f>Sheet0!H1261/Sheet0!$B1261</f>
        <v>7.7313337587747286</v>
      </c>
      <c r="H1261" s="11">
        <f>Sheet0!I1261/Sheet0!$B1261</f>
        <v>1.9266113592852585</v>
      </c>
      <c r="I1261" s="11">
        <f>Sheet0!J1261/Sheet0!$B1261</f>
        <v>0</v>
      </c>
      <c r="J1261" s="11">
        <f>Sheet0!K1261/Sheet0!$B1261</f>
        <v>2.0459476707083599</v>
      </c>
      <c r="K1261" s="11">
        <f>Sheet0!L1261/Sheet0!$B1261</f>
        <v>8.4550095724313969</v>
      </c>
      <c r="L1261" s="13">
        <f>Sheet0!M1261/Sheet0!$B1261</f>
        <v>6.5143586470963628</v>
      </c>
    </row>
    <row r="1262" spans="1:12" x14ac:dyDescent="0.2">
      <c r="A1262" s="11">
        <f>Sheet0!B1262</f>
        <v>1569</v>
      </c>
      <c r="B1262" s="11">
        <f>Sheet0!C1262/Sheet0!$B1262</f>
        <v>5.6086679413639262E-2</v>
      </c>
      <c r="C1262" s="11">
        <f>Sheet0!D1262/Sheet0!$B1262</f>
        <v>12.047163798597833</v>
      </c>
      <c r="D1262" s="11">
        <f>Sheet0!E1262/Sheet0!$B1262</f>
        <v>4.3919694072657744</v>
      </c>
      <c r="E1262" s="11">
        <f>Sheet0!F1262/Sheet0!$B1262</f>
        <v>45.51625239005736</v>
      </c>
      <c r="F1262" s="11">
        <f>Sheet0!G1262/Sheet0!$B1262</f>
        <v>2.5423836838750797</v>
      </c>
      <c r="G1262" s="11">
        <f>Sheet0!H1262/Sheet0!$B1262</f>
        <v>3.667304015296367</v>
      </c>
      <c r="H1262" s="11">
        <f>Sheet0!I1262/Sheet0!$B1262</f>
        <v>2.8642447418738048</v>
      </c>
      <c r="I1262" s="11">
        <f>Sheet0!J1262/Sheet0!$B1262</f>
        <v>44.627788400254943</v>
      </c>
      <c r="J1262" s="11">
        <f>Sheet0!K1262/Sheet0!$B1262</f>
        <v>2.1128107074569789</v>
      </c>
      <c r="K1262" s="11">
        <f>Sheet0!L1262/Sheet0!$B1262</f>
        <v>4.031867431485022</v>
      </c>
      <c r="L1262" s="13">
        <f>Sheet0!M1262/Sheet0!$B1262</f>
        <v>4.8718929254302106</v>
      </c>
    </row>
    <row r="1263" spans="1:12" x14ac:dyDescent="0.2">
      <c r="A1263" s="11">
        <f>Sheet0!B1263</f>
        <v>1570</v>
      </c>
      <c r="B1263" s="11">
        <f>Sheet0!C1263/Sheet0!$B1263</f>
        <v>1.4012738853503185E-2</v>
      </c>
      <c r="C1263" s="11">
        <f>Sheet0!D1263/Sheet0!$B1263</f>
        <v>1.0700636942675159</v>
      </c>
      <c r="D1263" s="11">
        <f>Sheet0!E1263/Sheet0!$B1263</f>
        <v>0.989171974522293</v>
      </c>
      <c r="E1263" s="11">
        <f>Sheet0!F1263/Sheet0!$B1263</f>
        <v>52.970063694267516</v>
      </c>
      <c r="F1263" s="11">
        <f>Sheet0!G1263/Sheet0!$B1263</f>
        <v>0.91337579617834397</v>
      </c>
      <c r="G1263" s="11">
        <f>Sheet0!H1263/Sheet0!$B1263</f>
        <v>1.8063694267515924</v>
      </c>
      <c r="H1263" s="11">
        <f>Sheet0!I1263/Sheet0!$B1263</f>
        <v>0.50127388535031847</v>
      </c>
      <c r="I1263" s="11">
        <f>Sheet0!J1263/Sheet0!$B1263</f>
        <v>47.5</v>
      </c>
      <c r="J1263" s="11">
        <f>Sheet0!K1263/Sheet0!$B1263</f>
        <v>0.79235668789808922</v>
      </c>
      <c r="K1263" s="11">
        <f>Sheet0!L1263/Sheet0!$B1263</f>
        <v>2.2159235668789807</v>
      </c>
      <c r="L1263" s="13">
        <f>Sheet0!M1263/Sheet0!$B1263</f>
        <v>3.8656050955414014</v>
      </c>
    </row>
    <row r="1264" spans="1:12" x14ac:dyDescent="0.2">
      <c r="A1264" s="11">
        <f>Sheet0!B1264</f>
        <v>1570</v>
      </c>
      <c r="B1264" s="11">
        <f>Sheet0!C1264/Sheet0!$B1264</f>
        <v>3.3121019108280254E-2</v>
      </c>
      <c r="C1264" s="11">
        <f>Sheet0!D1264/Sheet0!$B1264</f>
        <v>1.1471337579617835</v>
      </c>
      <c r="D1264" s="11">
        <f>Sheet0!E1264/Sheet0!$B1264</f>
        <v>2.5057324840764332</v>
      </c>
      <c r="E1264" s="11">
        <f>Sheet0!F1264/Sheet0!$B1264</f>
        <v>15.101910828025478</v>
      </c>
      <c r="F1264" s="11">
        <f>Sheet0!G1264/Sheet0!$B1264</f>
        <v>1.9974522292993631</v>
      </c>
      <c r="G1264" s="11">
        <f>Sheet0!H1264/Sheet0!$B1264</f>
        <v>2.8121019108280256</v>
      </c>
      <c r="H1264" s="11">
        <f>Sheet0!I1264/Sheet0!$B1264</f>
        <v>1.2363057324840765</v>
      </c>
      <c r="I1264" s="11">
        <f>Sheet0!J1264/Sheet0!$B1264</f>
        <v>14.459872611464968</v>
      </c>
      <c r="J1264" s="11">
        <f>Sheet0!K1264/Sheet0!$B1264</f>
        <v>1.6840764331210192</v>
      </c>
      <c r="K1264" s="11">
        <f>Sheet0!L1264/Sheet0!$B1264</f>
        <v>3.2681528662420383</v>
      </c>
      <c r="L1264" s="13">
        <f>Sheet0!M1264/Sheet0!$B1264</f>
        <v>2.6477707006369426</v>
      </c>
    </row>
    <row r="1265" spans="1:12" x14ac:dyDescent="0.2">
      <c r="A1265" s="11">
        <f>Sheet0!B1265</f>
        <v>1571</v>
      </c>
      <c r="B1265" s="11">
        <f>Sheet0!C1265/Sheet0!$B1265</f>
        <v>2.3551877784850413E-2</v>
      </c>
      <c r="C1265" s="11">
        <f>Sheet0!D1265/Sheet0!$B1265</f>
        <v>2.2654360280076387</v>
      </c>
      <c r="D1265" s="11">
        <f>Sheet0!E1265/Sheet0!$B1265</f>
        <v>2.009548058561426</v>
      </c>
      <c r="E1265" s="11">
        <f>Sheet0!F1265/Sheet0!$B1265</f>
        <v>26.395289624443031</v>
      </c>
      <c r="F1265" s="11">
        <f>Sheet0!G1265/Sheet0!$B1265</f>
        <v>2.3494589433481861</v>
      </c>
      <c r="G1265" s="11">
        <f>Sheet0!H1265/Sheet0!$B1265</f>
        <v>4.6072565245066839</v>
      </c>
      <c r="H1265" s="11">
        <f>Sheet0!I1265/Sheet0!$B1265</f>
        <v>1.0318268618714195</v>
      </c>
      <c r="I1265" s="11">
        <f>Sheet0!J1265/Sheet0!$B1265</f>
        <v>23.950986632718013</v>
      </c>
      <c r="J1265" s="11">
        <f>Sheet0!K1265/Sheet0!$B1265</f>
        <v>1.9675366008911521</v>
      </c>
      <c r="K1265" s="11">
        <f>Sheet0!L1265/Sheet0!$B1265</f>
        <v>3.1037555697008274</v>
      </c>
      <c r="L1265" s="13">
        <f>Sheet0!M1265/Sheet0!$B1265</f>
        <v>6.2896244430299175</v>
      </c>
    </row>
    <row r="1266" spans="1:12" x14ac:dyDescent="0.2">
      <c r="A1266" s="11">
        <f>Sheet0!B1266</f>
        <v>1571</v>
      </c>
      <c r="B1266" s="11">
        <f>Sheet0!C1266/Sheet0!$B1266</f>
        <v>3.373647358370465E-2</v>
      </c>
      <c r="C1266" s="11">
        <f>Sheet0!D1266/Sheet0!$B1266</f>
        <v>2.8306810948440484</v>
      </c>
      <c r="D1266" s="11">
        <f>Sheet0!E1266/Sheet0!$B1266</f>
        <v>3.5429662635264161</v>
      </c>
      <c r="E1266" s="11">
        <f>Sheet0!F1266/Sheet0!$B1266</f>
        <v>35.148949713558245</v>
      </c>
      <c r="F1266" s="11">
        <f>Sheet0!G1266/Sheet0!$B1266</f>
        <v>2.2380649267982178</v>
      </c>
      <c r="G1266" s="11">
        <f>Sheet0!H1266/Sheet0!$B1266</f>
        <v>5.1292170591979627</v>
      </c>
      <c r="H1266" s="11">
        <f>Sheet0!I1266/Sheet0!$B1266</f>
        <v>1.8956078930617442</v>
      </c>
      <c r="I1266" s="11">
        <f>Sheet0!J1266/Sheet0!$B1266</f>
        <v>32.700827498408657</v>
      </c>
      <c r="J1266" s="11">
        <f>Sheet0!K1266/Sheet0!$B1266</f>
        <v>1.8975175047740294</v>
      </c>
      <c r="K1266" s="11">
        <f>Sheet0!L1266/Sheet0!$B1266</f>
        <v>2.8714194780394653</v>
      </c>
      <c r="L1266" s="13">
        <f>Sheet0!M1266/Sheet0!$B1266</f>
        <v>5.7619350732017827</v>
      </c>
    </row>
    <row r="1267" spans="1:12" x14ac:dyDescent="0.2">
      <c r="A1267" s="11">
        <f>Sheet0!B1267</f>
        <v>1572</v>
      </c>
      <c r="B1267" s="11">
        <f>Sheet0!C1267/Sheet0!$B1267</f>
        <v>4.7709923664122141E-2</v>
      </c>
      <c r="C1267" s="11">
        <f>Sheet0!D1267/Sheet0!$B1267</f>
        <v>1.47264631043257</v>
      </c>
      <c r="D1267" s="11">
        <f>Sheet0!E1267/Sheet0!$B1267</f>
        <v>3.7353689567430024</v>
      </c>
      <c r="E1267" s="11">
        <f>Sheet0!F1267/Sheet0!$B1267</f>
        <v>50.645674300254456</v>
      </c>
      <c r="F1267" s="11">
        <f>Sheet0!G1267/Sheet0!$B1267</f>
        <v>2.2735368956743001</v>
      </c>
      <c r="G1267" s="11">
        <f>Sheet0!H1267/Sheet0!$B1267</f>
        <v>4.7366412213740459</v>
      </c>
      <c r="H1267" s="11">
        <f>Sheet0!I1267/Sheet0!$B1267</f>
        <v>2.4001272264631042</v>
      </c>
      <c r="I1267" s="11">
        <f>Sheet0!J1267/Sheet0!$B1267</f>
        <v>48.44211195928753</v>
      </c>
      <c r="J1267" s="11">
        <f>Sheet0!K1267/Sheet0!$B1267</f>
        <v>2.39058524173028</v>
      </c>
      <c r="K1267" s="11">
        <f>Sheet0!L1267/Sheet0!$B1267</f>
        <v>3.2340966921119594</v>
      </c>
      <c r="L1267" s="13">
        <f>Sheet0!M1267/Sheet0!$B1267</f>
        <v>3.2868956743002546</v>
      </c>
    </row>
    <row r="1268" spans="1:12" x14ac:dyDescent="0.2">
      <c r="A1268" s="11">
        <f>Sheet0!B1268</f>
        <v>1572</v>
      </c>
      <c r="B1268" s="11">
        <f>Sheet0!C1268/Sheet0!$B1268</f>
        <v>5.5979643765903309E-2</v>
      </c>
      <c r="C1268" s="11">
        <f>Sheet0!D1268/Sheet0!$B1268</f>
        <v>10.472010178117049</v>
      </c>
      <c r="D1268" s="11">
        <f>Sheet0!E1268/Sheet0!$B1268</f>
        <v>3.4643765903307888</v>
      </c>
      <c r="E1268" s="11">
        <f>Sheet0!F1268/Sheet0!$B1268</f>
        <v>40.233460559796441</v>
      </c>
      <c r="F1268" s="11">
        <f>Sheet0!G1268/Sheet0!$B1268</f>
        <v>2.6832061068702289</v>
      </c>
      <c r="G1268" s="11">
        <f>Sheet0!H1268/Sheet0!$B1268</f>
        <v>4.5527989821882953</v>
      </c>
      <c r="H1268" s="11">
        <f>Sheet0!I1268/Sheet0!$B1268</f>
        <v>2.1297709923664123</v>
      </c>
      <c r="I1268" s="11">
        <f>Sheet0!J1268/Sheet0!$B1268</f>
        <v>36.673027989821882</v>
      </c>
      <c r="J1268" s="11">
        <f>Sheet0!K1268/Sheet0!$B1268</f>
        <v>2.7614503816793894</v>
      </c>
      <c r="K1268" s="11">
        <f>Sheet0!L1268/Sheet0!$B1268</f>
        <v>4.9618320610687023</v>
      </c>
      <c r="L1268" s="13">
        <f>Sheet0!M1268/Sheet0!$B1268</f>
        <v>4.9872773536895671</v>
      </c>
    </row>
    <row r="1269" spans="1:12" x14ac:dyDescent="0.2">
      <c r="A1269" s="11">
        <f>Sheet0!B1269</f>
        <v>1574</v>
      </c>
      <c r="B1269" s="11">
        <f>Sheet0!C1269/Sheet0!$B1269</f>
        <v>2.2236340533672173E-2</v>
      </c>
      <c r="C1269" s="11">
        <f>Sheet0!D1269/Sheet0!$B1269</f>
        <v>1.1569250317662008</v>
      </c>
      <c r="D1269" s="11">
        <f>Sheet0!E1269/Sheet0!$B1269</f>
        <v>1.8506988564167726</v>
      </c>
      <c r="E1269" s="11">
        <f>Sheet0!F1269/Sheet0!$B1269</f>
        <v>94.595933926302408</v>
      </c>
      <c r="F1269" s="11">
        <f>Sheet0!G1269/Sheet0!$B1269</f>
        <v>2.5419313850063534</v>
      </c>
      <c r="G1269" s="11">
        <f>Sheet0!H1269/Sheet0!$B1269</f>
        <v>4.9695044472681067</v>
      </c>
      <c r="H1269" s="11">
        <f>Sheet0!I1269/Sheet0!$B1269</f>
        <v>0.97903430749682341</v>
      </c>
      <c r="I1269" s="11">
        <f>Sheet0!J1269/Sheet0!$B1269</f>
        <v>95.965057179161377</v>
      </c>
      <c r="J1269" s="11">
        <f>Sheet0!K1269/Sheet0!$B1269</f>
        <v>2.5927573062261753</v>
      </c>
      <c r="K1269" s="11">
        <f>Sheet0!L1269/Sheet0!$B1269</f>
        <v>5.1251588310038123</v>
      </c>
      <c r="L1269" s="13">
        <f>Sheet0!M1269/Sheet0!$B1269</f>
        <v>8.5603557814485391</v>
      </c>
    </row>
    <row r="1270" spans="1:12" x14ac:dyDescent="0.2">
      <c r="A1270" s="11">
        <f>Sheet0!B1270</f>
        <v>1574</v>
      </c>
      <c r="B1270" s="11">
        <f>Sheet0!C1270/Sheet0!$B1270</f>
        <v>3.4942820838627701E-2</v>
      </c>
      <c r="C1270" s="11">
        <f>Sheet0!D1270/Sheet0!$B1270</f>
        <v>8.1956797966963146E-2</v>
      </c>
      <c r="D1270" s="11">
        <f>Sheet0!E1270/Sheet0!$B1270</f>
        <v>2.1296060991105463</v>
      </c>
      <c r="E1270" s="11">
        <f>Sheet0!F1270/Sheet0!$B1270</f>
        <v>19.633418043202035</v>
      </c>
      <c r="F1270" s="11">
        <f>Sheet0!G1270/Sheet0!$B1270</f>
        <v>0</v>
      </c>
      <c r="G1270" s="11">
        <f>Sheet0!H1270/Sheet0!$B1270</f>
        <v>0</v>
      </c>
      <c r="H1270" s="11">
        <f>Sheet0!I1270/Sheet0!$B1270</f>
        <v>1.2077509529860229</v>
      </c>
      <c r="I1270" s="11">
        <f>Sheet0!J1270/Sheet0!$B1270</f>
        <v>15.886912325285897</v>
      </c>
      <c r="J1270" s="11">
        <f>Sheet0!K1270/Sheet0!$B1270</f>
        <v>0</v>
      </c>
      <c r="K1270" s="11">
        <f>Sheet0!L1270/Sheet0!$B1270</f>
        <v>0</v>
      </c>
      <c r="L1270" s="13">
        <f>Sheet0!M1270/Sheet0!$B1270</f>
        <v>6.4466327827191865</v>
      </c>
    </row>
    <row r="1271" spans="1:12" x14ac:dyDescent="0.2">
      <c r="A1271" s="11">
        <f>Sheet0!B1271</f>
        <v>1575</v>
      </c>
      <c r="B1271" s="11">
        <f>Sheet0!C1271/Sheet0!$B1271</f>
        <v>1.9682539682539683E-2</v>
      </c>
      <c r="C1271" s="11">
        <f>Sheet0!D1271/Sheet0!$B1271</f>
        <v>0.22031746031746033</v>
      </c>
      <c r="D1271" s="11">
        <f>Sheet0!E1271/Sheet0!$B1271</f>
        <v>2.0952380952380953</v>
      </c>
      <c r="E1271" s="11">
        <f>Sheet0!F1271/Sheet0!$B1271</f>
        <v>17.390476190476189</v>
      </c>
      <c r="F1271" s="11">
        <f>Sheet0!G1271/Sheet0!$B1271</f>
        <v>2.0406349206349206</v>
      </c>
      <c r="G1271" s="11">
        <f>Sheet0!H1271/Sheet0!$B1271</f>
        <v>3.8266666666666667</v>
      </c>
      <c r="H1271" s="11">
        <f>Sheet0!I1271/Sheet0!$B1271</f>
        <v>1.3746031746031746</v>
      </c>
      <c r="I1271" s="11">
        <f>Sheet0!J1271/Sheet0!$B1271</f>
        <v>15.993015873015873</v>
      </c>
      <c r="J1271" s="11">
        <f>Sheet0!K1271/Sheet0!$B1271</f>
        <v>1.8234920634920635</v>
      </c>
      <c r="K1271" s="11">
        <f>Sheet0!L1271/Sheet0!$B1271</f>
        <v>4.234920634920635</v>
      </c>
      <c r="L1271" s="13">
        <f>Sheet0!M1271/Sheet0!$B1271</f>
        <v>6.8926984126984125</v>
      </c>
    </row>
    <row r="1272" spans="1:12" x14ac:dyDescent="0.2">
      <c r="A1272" s="11">
        <f>Sheet0!B1272</f>
        <v>1578</v>
      </c>
      <c r="B1272" s="11">
        <f>Sheet0!C1272/Sheet0!$B1272</f>
        <v>3.2953105196451206E-2</v>
      </c>
      <c r="C1272" s="11">
        <f>Sheet0!D1272/Sheet0!$B1272</f>
        <v>8.6185044359949309E-2</v>
      </c>
      <c r="D1272" s="11">
        <f>Sheet0!E1272/Sheet0!$B1272</f>
        <v>2.9290240811153359</v>
      </c>
      <c r="E1272" s="11">
        <f>Sheet0!F1272/Sheet0!$B1272</f>
        <v>43.256020278833965</v>
      </c>
      <c r="F1272" s="11">
        <f>Sheet0!G1272/Sheet0!$B1272</f>
        <v>0</v>
      </c>
      <c r="G1272" s="11">
        <f>Sheet0!H1272/Sheet0!$B1272</f>
        <v>0</v>
      </c>
      <c r="H1272" s="11">
        <f>Sheet0!I1272/Sheet0!$B1272</f>
        <v>1.9594423320659062</v>
      </c>
      <c r="I1272" s="11">
        <f>Sheet0!J1272/Sheet0!$B1272</f>
        <v>46.567807351077313</v>
      </c>
      <c r="J1272" s="11">
        <f>Sheet0!K1272/Sheet0!$B1272</f>
        <v>0</v>
      </c>
      <c r="K1272" s="11">
        <f>Sheet0!L1272/Sheet0!$B1272</f>
        <v>0</v>
      </c>
      <c r="L1272" s="13">
        <f>Sheet0!M1272/Sheet0!$B1272</f>
        <v>7.1400506970849174</v>
      </c>
    </row>
    <row r="1273" spans="1:12" x14ac:dyDescent="0.2">
      <c r="A1273" s="11">
        <f>Sheet0!B1273</f>
        <v>1578</v>
      </c>
      <c r="B1273" s="11">
        <f>Sheet0!C1273/Sheet0!$B1273</f>
        <v>0.11660329531051965</v>
      </c>
      <c r="C1273" s="11">
        <f>Sheet0!D1273/Sheet0!$B1273</f>
        <v>11.184410646387832</v>
      </c>
      <c r="D1273" s="11">
        <f>Sheet0!E1273/Sheet0!$B1273</f>
        <v>4.7319391634980992</v>
      </c>
      <c r="E1273" s="11">
        <f>Sheet0!F1273/Sheet0!$B1273</f>
        <v>49.048162230671736</v>
      </c>
      <c r="F1273" s="11">
        <f>Sheet0!G1273/Sheet0!$B1273</f>
        <v>3.5703422053231941</v>
      </c>
      <c r="G1273" s="11">
        <f>Sheet0!H1273/Sheet0!$B1273</f>
        <v>5.1996197718631176</v>
      </c>
      <c r="H1273" s="11">
        <f>Sheet0!I1273/Sheet0!$B1273</f>
        <v>2.9258555133079849</v>
      </c>
      <c r="I1273" s="11">
        <f>Sheet0!J1273/Sheet0!$B1273</f>
        <v>63.487959442332063</v>
      </c>
      <c r="J1273" s="11">
        <f>Sheet0!K1273/Sheet0!$B1273</f>
        <v>3.0500633713561469</v>
      </c>
      <c r="K1273" s="11">
        <f>Sheet0!L1273/Sheet0!$B1273</f>
        <v>4.1432192648922683</v>
      </c>
      <c r="L1273" s="13">
        <f>Sheet0!M1273/Sheet0!$B1273</f>
        <v>7.1387832699619773</v>
      </c>
    </row>
    <row r="1274" spans="1:12" x14ac:dyDescent="0.2">
      <c r="A1274" s="11">
        <f>Sheet0!B1274</f>
        <v>1578</v>
      </c>
      <c r="B1274" s="11">
        <f>Sheet0!C1274/Sheet0!$B1274</f>
        <v>2.9150823827629912E-2</v>
      </c>
      <c r="C1274" s="11">
        <f>Sheet0!D1274/Sheet0!$B1274</f>
        <v>0.26615969581749049</v>
      </c>
      <c r="D1274" s="11">
        <f>Sheet0!E1274/Sheet0!$B1274</f>
        <v>1.5247148288973384</v>
      </c>
      <c r="E1274" s="11">
        <f>Sheet0!F1274/Sheet0!$B1274</f>
        <v>16.656527249683144</v>
      </c>
      <c r="F1274" s="11">
        <f>Sheet0!G1274/Sheet0!$B1274</f>
        <v>1.9271229404309251</v>
      </c>
      <c r="G1274" s="11">
        <f>Sheet0!H1274/Sheet0!$B1274</f>
        <v>2.3827629911280099</v>
      </c>
      <c r="H1274" s="11">
        <f>Sheet0!I1274/Sheet0!$B1274</f>
        <v>0.84790874524714832</v>
      </c>
      <c r="I1274" s="11">
        <f>Sheet0!J1274/Sheet0!$B1274</f>
        <v>12.218631178707223</v>
      </c>
      <c r="J1274" s="11">
        <f>Sheet0!K1274/Sheet0!$B1274</f>
        <v>1.709125475285171</v>
      </c>
      <c r="K1274" s="11">
        <f>Sheet0!L1274/Sheet0!$B1274</f>
        <v>3.0982256020278833</v>
      </c>
      <c r="L1274" s="13">
        <f>Sheet0!M1274/Sheet0!$B1274</f>
        <v>6.9765525982256023</v>
      </c>
    </row>
    <row r="1275" spans="1:12" x14ac:dyDescent="0.2">
      <c r="A1275" s="11">
        <f>Sheet0!B1275</f>
        <v>1580</v>
      </c>
      <c r="B1275" s="11">
        <f>Sheet0!C1275/Sheet0!$B1275</f>
        <v>1.8987341772151899E-2</v>
      </c>
      <c r="C1275" s="11">
        <f>Sheet0!D1275/Sheet0!$B1275</f>
        <v>3.8607594936708858E-2</v>
      </c>
      <c r="D1275" s="11">
        <f>Sheet0!E1275/Sheet0!$B1275</f>
        <v>3.8930379746835442</v>
      </c>
      <c r="E1275" s="11">
        <f>Sheet0!F1275/Sheet0!$B1275</f>
        <v>17.889240506329113</v>
      </c>
      <c r="F1275" s="11">
        <f>Sheet0!G1275/Sheet0!$B1275</f>
        <v>1.950632911392405</v>
      </c>
      <c r="G1275" s="11">
        <f>Sheet0!H1275/Sheet0!$B1275</f>
        <v>2.9164556962025316</v>
      </c>
      <c r="H1275" s="11">
        <f>Sheet0!I1275/Sheet0!$B1275</f>
        <v>1.1360759493670887</v>
      </c>
      <c r="I1275" s="11">
        <f>Sheet0!J1275/Sheet0!$B1275</f>
        <v>13.313291139240507</v>
      </c>
      <c r="J1275" s="11">
        <f>Sheet0!K1275/Sheet0!$B1275</f>
        <v>1.570886075949367</v>
      </c>
      <c r="K1275" s="11">
        <f>Sheet0!L1275/Sheet0!$B1275</f>
        <v>2.2740506329113925</v>
      </c>
      <c r="L1275" s="13">
        <f>Sheet0!M1275/Sheet0!$B1275</f>
        <v>12.573417721518988</v>
      </c>
    </row>
    <row r="1276" spans="1:12" x14ac:dyDescent="0.2">
      <c r="A1276" s="11">
        <f>Sheet0!B1276</f>
        <v>1581</v>
      </c>
      <c r="B1276" s="11">
        <f>Sheet0!C1276/Sheet0!$B1276</f>
        <v>1.7077798861480076E-2</v>
      </c>
      <c r="C1276" s="11">
        <f>Sheet0!D1276/Sheet0!$B1276</f>
        <v>0.96078431372549022</v>
      </c>
      <c r="D1276" s="11">
        <f>Sheet0!E1276/Sheet0!$B1276</f>
        <v>0.83554712207463633</v>
      </c>
      <c r="E1276" s="11">
        <f>Sheet0!F1276/Sheet0!$B1276</f>
        <v>50.78368121442125</v>
      </c>
      <c r="F1276" s="11">
        <f>Sheet0!G1276/Sheet0!$B1276</f>
        <v>1.0518659076533838</v>
      </c>
      <c r="G1276" s="11">
        <f>Sheet0!H1276/Sheet0!$B1276</f>
        <v>2.5186590765338392</v>
      </c>
      <c r="H1276" s="11">
        <f>Sheet0!I1276/Sheet0!$B1276</f>
        <v>0.54712207463630613</v>
      </c>
      <c r="I1276" s="11">
        <f>Sheet0!J1276/Sheet0!$B1276</f>
        <v>47.961416824794433</v>
      </c>
      <c r="J1276" s="11">
        <f>Sheet0!K1276/Sheet0!$B1276</f>
        <v>1.0227703984819734</v>
      </c>
      <c r="K1276" s="11">
        <f>Sheet0!L1276/Sheet0!$B1276</f>
        <v>1.6540164452877926</v>
      </c>
      <c r="L1276" s="13">
        <f>Sheet0!M1276/Sheet0!$B1276</f>
        <v>6.827324478178368</v>
      </c>
    </row>
    <row r="1277" spans="1:12" x14ac:dyDescent="0.2">
      <c r="A1277" s="11">
        <f>Sheet0!B1277</f>
        <v>1581</v>
      </c>
      <c r="B1277" s="11">
        <f>Sheet0!C1277/Sheet0!$B1277</f>
        <v>3.9848197343453511E-2</v>
      </c>
      <c r="C1277" s="11">
        <f>Sheet0!D1277/Sheet0!$B1277</f>
        <v>4.3915243516761544</v>
      </c>
      <c r="D1277" s="11">
        <f>Sheet0!E1277/Sheet0!$B1277</f>
        <v>2.2960151802656545</v>
      </c>
      <c r="E1277" s="11">
        <f>Sheet0!F1277/Sheet0!$B1277</f>
        <v>52.623023402909553</v>
      </c>
      <c r="F1277" s="11">
        <f>Sheet0!G1277/Sheet0!$B1277</f>
        <v>3.2580645161290325</v>
      </c>
      <c r="G1277" s="11">
        <f>Sheet0!H1277/Sheet0!$B1277</f>
        <v>4.3953194180898167</v>
      </c>
      <c r="H1277" s="11">
        <f>Sheet0!I1277/Sheet0!$B1277</f>
        <v>1.2150537634408602</v>
      </c>
      <c r="I1277" s="11">
        <f>Sheet0!J1277/Sheet0!$B1277</f>
        <v>49.033523086654014</v>
      </c>
      <c r="J1277" s="11">
        <f>Sheet0!K1277/Sheet0!$B1277</f>
        <v>3.0037950664136623</v>
      </c>
      <c r="K1277" s="11">
        <f>Sheet0!L1277/Sheet0!$B1277</f>
        <v>2.9645793801391522</v>
      </c>
      <c r="L1277" s="13">
        <f>Sheet0!M1277/Sheet0!$B1277</f>
        <v>1.8722327640733714</v>
      </c>
    </row>
    <row r="1278" spans="1:12" x14ac:dyDescent="0.2">
      <c r="A1278" s="11">
        <f>Sheet0!B1278</f>
        <v>1582</v>
      </c>
      <c r="B1278" s="11">
        <f>Sheet0!C1278/Sheet0!$B1278</f>
        <v>3.4134007585335017E-2</v>
      </c>
      <c r="C1278" s="11">
        <f>Sheet0!D1278/Sheet0!$B1278</f>
        <v>0.12199747155499367</v>
      </c>
      <c r="D1278" s="11">
        <f>Sheet0!E1278/Sheet0!$B1278</f>
        <v>2.5183312262958282</v>
      </c>
      <c r="E1278" s="11">
        <f>Sheet0!F1278/Sheet0!$B1278</f>
        <v>66.316687737041718</v>
      </c>
      <c r="F1278" s="11">
        <f>Sheet0!G1278/Sheet0!$B1278</f>
        <v>2.7541087231352717</v>
      </c>
      <c r="G1278" s="11">
        <f>Sheet0!H1278/Sheet0!$B1278</f>
        <v>7.4797724399494312</v>
      </c>
      <c r="H1278" s="11">
        <f>Sheet0!I1278/Sheet0!$B1278</f>
        <v>1.3887484197218711</v>
      </c>
      <c r="I1278" s="11">
        <f>Sheet0!J1278/Sheet0!$B1278</f>
        <v>77.176991150442475</v>
      </c>
      <c r="J1278" s="11">
        <f>Sheet0!K1278/Sheet0!$B1278</f>
        <v>2.5764854614412136</v>
      </c>
      <c r="K1278" s="11">
        <f>Sheet0!L1278/Sheet0!$B1278</f>
        <v>5.1061946902654869</v>
      </c>
      <c r="L1278" s="13">
        <f>Sheet0!M1278/Sheet0!$B1278</f>
        <v>10.692793931731984</v>
      </c>
    </row>
    <row r="1279" spans="1:12" x14ac:dyDescent="0.2">
      <c r="A1279" s="11">
        <f>Sheet0!B1279</f>
        <v>1582</v>
      </c>
      <c r="B1279" s="11">
        <f>Sheet0!C1279/Sheet0!$B1279</f>
        <v>3.5398230088495575E-2</v>
      </c>
      <c r="C1279" s="11">
        <f>Sheet0!D1279/Sheet0!$B1279</f>
        <v>1.5802781289506952E-2</v>
      </c>
      <c r="D1279" s="11">
        <f>Sheet0!E1279/Sheet0!$B1279</f>
        <v>2.4020227560050569</v>
      </c>
      <c r="E1279" s="11">
        <f>Sheet0!F1279/Sheet0!$B1279</f>
        <v>119.73072060682681</v>
      </c>
      <c r="F1279" s="11">
        <f>Sheet0!G1279/Sheet0!$B1279</f>
        <v>2.5075853350189634</v>
      </c>
      <c r="G1279" s="11">
        <f>Sheet0!H1279/Sheet0!$B1279</f>
        <v>6.4374209860935521</v>
      </c>
      <c r="H1279" s="11">
        <f>Sheet0!I1279/Sheet0!$B1279</f>
        <v>1.3489254108723134</v>
      </c>
      <c r="I1279" s="11">
        <f>Sheet0!J1279/Sheet0!$B1279</f>
        <v>114.63969658659924</v>
      </c>
      <c r="J1279" s="11">
        <f>Sheet0!K1279/Sheet0!$B1279</f>
        <v>2.1352718078381794</v>
      </c>
      <c r="K1279" s="11">
        <f>Sheet0!L1279/Sheet0!$B1279</f>
        <v>5.4494310998735775</v>
      </c>
      <c r="L1279" s="13">
        <f>Sheet0!M1279/Sheet0!$B1279</f>
        <v>4.6365360303413397</v>
      </c>
    </row>
    <row r="1280" spans="1:12" x14ac:dyDescent="0.2">
      <c r="A1280" s="11">
        <f>Sheet0!B1280</f>
        <v>1583</v>
      </c>
      <c r="B1280" s="11">
        <f>Sheet0!C1280/Sheet0!$B1280</f>
        <v>0.10296904611497157</v>
      </c>
      <c r="C1280" s="11">
        <f>Sheet0!D1280/Sheet0!$B1280</f>
        <v>1.8787113076437145</v>
      </c>
      <c r="D1280" s="11">
        <f>Sheet0!E1280/Sheet0!$B1280</f>
        <v>4.6500315855969676</v>
      </c>
      <c r="E1280" s="11">
        <f>Sheet0!F1280/Sheet0!$B1280</f>
        <v>63.771320277953251</v>
      </c>
      <c r="F1280" s="11">
        <f>Sheet0!G1280/Sheet0!$B1280</f>
        <v>10.883133291219204</v>
      </c>
      <c r="G1280" s="11">
        <f>Sheet0!H1280/Sheet0!$B1280</f>
        <v>20.428300694883134</v>
      </c>
      <c r="H1280" s="11">
        <f>Sheet0!I1280/Sheet0!$B1280</f>
        <v>2.8698673404927355</v>
      </c>
      <c r="I1280" s="11">
        <f>Sheet0!J1280/Sheet0!$B1280</f>
        <v>59.321541377132029</v>
      </c>
      <c r="J1280" s="11">
        <f>Sheet0!K1280/Sheet0!$B1280</f>
        <v>11.052432090966519</v>
      </c>
      <c r="K1280" s="11">
        <f>Sheet0!L1280/Sheet0!$B1280</f>
        <v>14.03916614024005</v>
      </c>
      <c r="L1280" s="13">
        <f>Sheet0!M1280/Sheet0!$B1280</f>
        <v>7.1920404295641189</v>
      </c>
    </row>
    <row r="1281" spans="1:12" x14ac:dyDescent="0.2">
      <c r="A1281" s="11">
        <f>Sheet0!B1281</f>
        <v>1585</v>
      </c>
      <c r="B1281" s="11">
        <f>Sheet0!C1281/Sheet0!$B1281</f>
        <v>1.2618296529968454E-2</v>
      </c>
      <c r="C1281" s="11">
        <f>Sheet0!D1281/Sheet0!$B1281</f>
        <v>2.8391167192429023E-2</v>
      </c>
      <c r="D1281" s="11">
        <f>Sheet0!E1281/Sheet0!$B1281</f>
        <v>2.0876971608832808</v>
      </c>
      <c r="E1281" s="11">
        <f>Sheet0!F1281/Sheet0!$B1281</f>
        <v>1.7047318611987381</v>
      </c>
      <c r="F1281" s="11">
        <f>Sheet0!G1281/Sheet0!$B1281</f>
        <v>1.6460567823343848</v>
      </c>
      <c r="G1281" s="11">
        <f>Sheet0!H1281/Sheet0!$B1281</f>
        <v>3.4996845425867509</v>
      </c>
      <c r="H1281" s="11">
        <f>Sheet0!I1281/Sheet0!$B1281</f>
        <v>1.1451104100946372</v>
      </c>
      <c r="I1281" s="11">
        <f>Sheet0!J1281/Sheet0!$B1281</f>
        <v>0</v>
      </c>
      <c r="J1281" s="11">
        <f>Sheet0!K1281/Sheet0!$B1281</f>
        <v>1.1451104100946372</v>
      </c>
      <c r="K1281" s="11">
        <f>Sheet0!L1281/Sheet0!$B1281</f>
        <v>2.3634069400630913</v>
      </c>
      <c r="L1281" s="13">
        <f>Sheet0!M1281/Sheet0!$B1281</f>
        <v>0</v>
      </c>
    </row>
    <row r="1282" spans="1:12" x14ac:dyDescent="0.2">
      <c r="A1282" s="11">
        <f>Sheet0!B1282</f>
        <v>1587</v>
      </c>
      <c r="B1282" s="11">
        <f>Sheet0!C1282/Sheet0!$B1282</f>
        <v>3.780718336483932E-3</v>
      </c>
      <c r="C1282" s="11">
        <f>Sheet0!D1282/Sheet0!$B1282</f>
        <v>1.3862633900441084E-2</v>
      </c>
      <c r="D1282" s="11">
        <f>Sheet0!E1282/Sheet0!$B1282</f>
        <v>0.45998739760554508</v>
      </c>
      <c r="E1282" s="11">
        <f>Sheet0!F1282/Sheet0!$B1282</f>
        <v>17.953371140516698</v>
      </c>
      <c r="F1282" s="11">
        <f>Sheet0!G1282/Sheet0!$B1282</f>
        <v>0.3188405797101449</v>
      </c>
      <c r="G1282" s="11">
        <f>Sheet0!H1282/Sheet0!$B1282</f>
        <v>0.57529930686830499</v>
      </c>
      <c r="H1282" s="11">
        <f>Sheet0!I1282/Sheet0!$B1282</f>
        <v>0.23818525519848771</v>
      </c>
      <c r="I1282" s="11">
        <f>Sheet0!J1282/Sheet0!$B1282</f>
        <v>15.972904851921864</v>
      </c>
      <c r="J1282" s="11">
        <f>Sheet0!K1282/Sheet0!$B1282</f>
        <v>0.26717076244486454</v>
      </c>
      <c r="K1282" s="11">
        <f>Sheet0!L1282/Sheet0!$B1282</f>
        <v>0.41146817895400128</v>
      </c>
      <c r="L1282" s="13">
        <f>Sheet0!M1282/Sheet0!$B1282</f>
        <v>15.161940768746062</v>
      </c>
    </row>
    <row r="1283" spans="1:12" x14ac:dyDescent="0.2">
      <c r="A1283" s="11">
        <f>Sheet0!B1283</f>
        <v>1587</v>
      </c>
      <c r="B1283" s="11">
        <f>Sheet0!C1283/Sheet0!$B1283</f>
        <v>2.835538752362949E-2</v>
      </c>
      <c r="C1283" s="11">
        <f>Sheet0!D1283/Sheet0!$B1283</f>
        <v>9.2785129174543162</v>
      </c>
      <c r="D1283" s="11">
        <f>Sheet0!E1283/Sheet0!$B1283</f>
        <v>1.0371770636420921</v>
      </c>
      <c r="E1283" s="11">
        <f>Sheet0!F1283/Sheet0!$B1283</f>
        <v>23.413988657844989</v>
      </c>
      <c r="F1283" s="11">
        <f>Sheet0!G1283/Sheet0!$B1283</f>
        <v>1.0781348456206679</v>
      </c>
      <c r="G1283" s="11">
        <f>Sheet0!H1283/Sheet0!$B1283</f>
        <v>2.867044738500315</v>
      </c>
      <c r="H1283" s="11">
        <f>Sheet0!I1283/Sheet0!$B1283</f>
        <v>0.82167611846250788</v>
      </c>
      <c r="I1283" s="11">
        <f>Sheet0!J1283/Sheet0!$B1283</f>
        <v>32.601134215500949</v>
      </c>
      <c r="J1283" s="11">
        <f>Sheet0!K1283/Sheet0!$B1283</f>
        <v>1.0749842470069313</v>
      </c>
      <c r="K1283" s="11">
        <f>Sheet0!L1283/Sheet0!$B1283</f>
        <v>1.996219281663516</v>
      </c>
      <c r="L1283" s="13">
        <f>Sheet0!M1283/Sheet0!$B1283</f>
        <v>8.1064902331442976</v>
      </c>
    </row>
    <row r="1284" spans="1:12" x14ac:dyDescent="0.2">
      <c r="A1284" s="11">
        <f>Sheet0!B1284</f>
        <v>1589</v>
      </c>
      <c r="B1284" s="11">
        <f>Sheet0!C1284/Sheet0!$B1284</f>
        <v>3.0207677784770296E-2</v>
      </c>
      <c r="C1284" s="11">
        <f>Sheet0!D1284/Sheet0!$B1284</f>
        <v>0.3580868470736312</v>
      </c>
      <c r="D1284" s="11">
        <f>Sheet0!E1284/Sheet0!$B1284</f>
        <v>2.8269351793580868</v>
      </c>
      <c r="E1284" s="11">
        <f>Sheet0!F1284/Sheet0!$B1284</f>
        <v>3.5110132158590308</v>
      </c>
      <c r="F1284" s="11">
        <f>Sheet0!G1284/Sheet0!$B1284</f>
        <v>2.988672120830711</v>
      </c>
      <c r="G1284" s="11">
        <f>Sheet0!H1284/Sheet0!$B1284</f>
        <v>8.1246066708621782</v>
      </c>
      <c r="H1284" s="11">
        <f>Sheet0!I1284/Sheet0!$B1284</f>
        <v>1.7791063561988671</v>
      </c>
      <c r="I1284" s="11">
        <f>Sheet0!J1284/Sheet0!$B1284</f>
        <v>0</v>
      </c>
      <c r="J1284" s="11">
        <f>Sheet0!K1284/Sheet0!$B1284</f>
        <v>2.6947765890497166</v>
      </c>
      <c r="K1284" s="11">
        <f>Sheet0!L1284/Sheet0!$B1284</f>
        <v>5.3001887979861548</v>
      </c>
      <c r="L1284" s="13">
        <f>Sheet0!M1284/Sheet0!$B1284</f>
        <v>7.4185022026431717</v>
      </c>
    </row>
    <row r="1285" spans="1:12" x14ac:dyDescent="0.2">
      <c r="A1285" s="11">
        <f>Sheet0!B1285</f>
        <v>1590</v>
      </c>
      <c r="B1285" s="11">
        <f>Sheet0!C1285/Sheet0!$B1285</f>
        <v>2.6415094339622643E-2</v>
      </c>
      <c r="C1285" s="11">
        <f>Sheet0!D1285/Sheet0!$B1285</f>
        <v>1.0440251572327044</v>
      </c>
      <c r="D1285" s="11">
        <f>Sheet0!E1285/Sheet0!$B1285</f>
        <v>1.7735849056603774</v>
      </c>
      <c r="E1285" s="11">
        <f>Sheet0!F1285/Sheet0!$B1285</f>
        <v>85.453459119496856</v>
      </c>
      <c r="F1285" s="11">
        <f>Sheet0!G1285/Sheet0!$B1285</f>
        <v>1.6830188679245284</v>
      </c>
      <c r="G1285" s="11">
        <f>Sheet0!H1285/Sheet0!$B1285</f>
        <v>5.7742138364779878</v>
      </c>
      <c r="H1285" s="11">
        <f>Sheet0!I1285/Sheet0!$B1285</f>
        <v>0.91635220125786165</v>
      </c>
      <c r="I1285" s="11">
        <f>Sheet0!J1285/Sheet0!$B1285</f>
        <v>66.967295597484281</v>
      </c>
      <c r="J1285" s="11">
        <f>Sheet0!K1285/Sheet0!$B1285</f>
        <v>1.4911949685534591</v>
      </c>
      <c r="K1285" s="11">
        <f>Sheet0!L1285/Sheet0!$B1285</f>
        <v>4.2220125786163525</v>
      </c>
      <c r="L1285" s="13">
        <f>Sheet0!M1285/Sheet0!$B1285</f>
        <v>0</v>
      </c>
    </row>
    <row r="1286" spans="1:12" x14ac:dyDescent="0.2">
      <c r="A1286" s="11">
        <f>Sheet0!B1286</f>
        <v>1590</v>
      </c>
      <c r="B1286" s="11">
        <f>Sheet0!C1286/Sheet0!$B1286</f>
        <v>0</v>
      </c>
      <c r="C1286" s="11">
        <f>Sheet0!D1286/Sheet0!$B1286</f>
        <v>1.2157232704402516</v>
      </c>
      <c r="D1286" s="11">
        <f>Sheet0!E1286/Sheet0!$B1286</f>
        <v>0</v>
      </c>
      <c r="E1286" s="11">
        <f>Sheet0!F1286/Sheet0!$B1286</f>
        <v>40.766037735849054</v>
      </c>
      <c r="F1286" s="11">
        <f>Sheet0!G1286/Sheet0!$B1286</f>
        <v>2.0628930817610063</v>
      </c>
      <c r="G1286" s="11">
        <f>Sheet0!H1286/Sheet0!$B1286</f>
        <v>4.3157232704402517</v>
      </c>
      <c r="H1286" s="11">
        <f>Sheet0!I1286/Sheet0!$B1286</f>
        <v>0</v>
      </c>
      <c r="I1286" s="11">
        <f>Sheet0!J1286/Sheet0!$B1286</f>
        <v>39.332704402515724</v>
      </c>
      <c r="J1286" s="11">
        <f>Sheet0!K1286/Sheet0!$B1286</f>
        <v>1.7547169811320755</v>
      </c>
      <c r="K1286" s="11">
        <f>Sheet0!L1286/Sheet0!$B1286</f>
        <v>3.2716981132075471</v>
      </c>
      <c r="L1286" s="13">
        <f>Sheet0!M1286/Sheet0!$B1286</f>
        <v>8.8314465408805027</v>
      </c>
    </row>
    <row r="1287" spans="1:12" x14ac:dyDescent="0.2">
      <c r="A1287" s="11">
        <f>Sheet0!B1287</f>
        <v>1591</v>
      </c>
      <c r="B1287" s="11">
        <f>Sheet0!C1287/Sheet0!$B1287</f>
        <v>2.9541169076052799E-2</v>
      </c>
      <c r="C1287" s="11">
        <f>Sheet0!D1287/Sheet0!$B1287</f>
        <v>0.46763042111879322</v>
      </c>
      <c r="D1287" s="11">
        <f>Sheet0!E1287/Sheet0!$B1287</f>
        <v>2.7642991829038341</v>
      </c>
      <c r="E1287" s="11">
        <f>Sheet0!F1287/Sheet0!$B1287</f>
        <v>45.196103079824013</v>
      </c>
      <c r="F1287" s="11">
        <f>Sheet0!G1287/Sheet0!$B1287</f>
        <v>2.6184789440603393</v>
      </c>
      <c r="G1287" s="11">
        <f>Sheet0!H1287/Sheet0!$B1287</f>
        <v>8.6140791954745435</v>
      </c>
      <c r="H1287" s="11">
        <f>Sheet0!I1287/Sheet0!$B1287</f>
        <v>1.5593966059082338</v>
      </c>
      <c r="I1287" s="11">
        <f>Sheet0!J1287/Sheet0!$B1287</f>
        <v>44.090509113764931</v>
      </c>
      <c r="J1287" s="11">
        <f>Sheet0!K1287/Sheet0!$B1287</f>
        <v>2.3959773727215588</v>
      </c>
      <c r="K1287" s="11">
        <f>Sheet0!L1287/Sheet0!$B1287</f>
        <v>5.9685732243871783</v>
      </c>
      <c r="L1287" s="13">
        <f>Sheet0!M1287/Sheet0!$B1287</f>
        <v>7.6825895663104964</v>
      </c>
    </row>
    <row r="1288" spans="1:12" x14ac:dyDescent="0.2">
      <c r="A1288" s="11">
        <f>Sheet0!B1288</f>
        <v>1591</v>
      </c>
      <c r="B1288" s="11">
        <f>Sheet0!C1288/Sheet0!$B1288</f>
        <v>2.1370207416719043E-2</v>
      </c>
      <c r="C1288" s="11">
        <f>Sheet0!D1288/Sheet0!$B1288</f>
        <v>0.22061596480201132</v>
      </c>
      <c r="D1288" s="11">
        <f>Sheet0!E1288/Sheet0!$B1288</f>
        <v>1.9069767441860466</v>
      </c>
      <c r="E1288" s="11">
        <f>Sheet0!F1288/Sheet0!$B1288</f>
        <v>2.0936517913262098</v>
      </c>
      <c r="F1288" s="11">
        <f>Sheet0!G1288/Sheet0!$B1288</f>
        <v>1.7473287240729101</v>
      </c>
      <c r="G1288" s="11">
        <f>Sheet0!H1288/Sheet0!$B1288</f>
        <v>4.0817096165933373</v>
      </c>
      <c r="H1288" s="11">
        <f>Sheet0!I1288/Sheet0!$B1288</f>
        <v>1.1577624135763671</v>
      </c>
      <c r="I1288" s="11">
        <f>Sheet0!J1288/Sheet0!$B1288</f>
        <v>0</v>
      </c>
      <c r="J1288" s="11">
        <f>Sheet0!K1288/Sheet0!$B1288</f>
        <v>1.4626021370207416</v>
      </c>
      <c r="K1288" s="11">
        <f>Sheet0!L1288/Sheet0!$B1288</f>
        <v>2.8969201759899432</v>
      </c>
      <c r="L1288" s="13">
        <f>Sheet0!M1288/Sheet0!$B1288</f>
        <v>6.1948460087994972</v>
      </c>
    </row>
    <row r="1289" spans="1:12" x14ac:dyDescent="0.2">
      <c r="A1289" s="11">
        <f>Sheet0!B1289</f>
        <v>1592</v>
      </c>
      <c r="B1289" s="11">
        <f>Sheet0!C1289/Sheet0!$B1289</f>
        <v>0.25125628140703515</v>
      </c>
      <c r="C1289" s="11">
        <f>Sheet0!D1289/Sheet0!$B1289</f>
        <v>1.2003768844221105</v>
      </c>
      <c r="D1289" s="11">
        <f>Sheet0!E1289/Sheet0!$B1289</f>
        <v>4.191582914572864</v>
      </c>
      <c r="E1289" s="11">
        <f>Sheet0!F1289/Sheet0!$B1289</f>
        <v>74.551507537688437</v>
      </c>
      <c r="F1289" s="11">
        <f>Sheet0!G1289/Sheet0!$B1289</f>
        <v>0</v>
      </c>
      <c r="G1289" s="11">
        <f>Sheet0!H1289/Sheet0!$B1289</f>
        <v>0</v>
      </c>
      <c r="H1289" s="11">
        <f>Sheet0!I1289/Sheet0!$B1289</f>
        <v>2.2569095477386933</v>
      </c>
      <c r="I1289" s="11">
        <f>Sheet0!J1289/Sheet0!$B1289</f>
        <v>51.346733668341706</v>
      </c>
      <c r="J1289" s="11">
        <f>Sheet0!K1289/Sheet0!$B1289</f>
        <v>0</v>
      </c>
      <c r="K1289" s="11">
        <f>Sheet0!L1289/Sheet0!$B1289</f>
        <v>0</v>
      </c>
      <c r="L1289" s="13">
        <f>Sheet0!M1289/Sheet0!$B1289</f>
        <v>5.6388190954773867</v>
      </c>
    </row>
    <row r="1290" spans="1:12" x14ac:dyDescent="0.2">
      <c r="A1290" s="11">
        <f>Sheet0!B1290</f>
        <v>1592</v>
      </c>
      <c r="B1290" s="11">
        <f>Sheet0!C1290/Sheet0!$B1290</f>
        <v>0.35427135678391958</v>
      </c>
      <c r="C1290" s="11">
        <f>Sheet0!D1290/Sheet0!$B1290</f>
        <v>1.3021356783919598</v>
      </c>
      <c r="D1290" s="11">
        <f>Sheet0!E1290/Sheet0!$B1290</f>
        <v>4.3398241206030148</v>
      </c>
      <c r="E1290" s="11">
        <f>Sheet0!F1290/Sheet0!$B1290</f>
        <v>8.8347989949748751</v>
      </c>
      <c r="F1290" s="11">
        <f>Sheet0!G1290/Sheet0!$B1290</f>
        <v>5.0923366834170851</v>
      </c>
      <c r="G1290" s="11">
        <f>Sheet0!H1290/Sheet0!$B1290</f>
        <v>7.6626884422110555</v>
      </c>
      <c r="H1290" s="11">
        <f>Sheet0!I1290/Sheet0!$B1290</f>
        <v>2.6212311557788945</v>
      </c>
      <c r="I1290" s="11">
        <f>Sheet0!J1290/Sheet0!$B1290</f>
        <v>0</v>
      </c>
      <c r="J1290" s="11">
        <f>Sheet0!K1290/Sheet0!$B1290</f>
        <v>4.4528894472361813</v>
      </c>
      <c r="K1290" s="11">
        <f>Sheet0!L1290/Sheet0!$B1290</f>
        <v>8.5125628140703515</v>
      </c>
      <c r="L1290" s="13">
        <f>Sheet0!M1290/Sheet0!$B1290</f>
        <v>6.3517587939698492</v>
      </c>
    </row>
    <row r="1291" spans="1:12" x14ac:dyDescent="0.2">
      <c r="A1291" s="11">
        <f>Sheet0!B1291</f>
        <v>1593</v>
      </c>
      <c r="B1291" s="11">
        <f>Sheet0!C1291/Sheet0!$B1291</f>
        <v>0.11864406779661017</v>
      </c>
      <c r="C1291" s="11">
        <f>Sheet0!D1291/Sheet0!$B1291</f>
        <v>8.3509102322661644</v>
      </c>
      <c r="D1291" s="11">
        <f>Sheet0!E1291/Sheet0!$B1291</f>
        <v>3.1299435028248586</v>
      </c>
      <c r="E1291" s="11">
        <f>Sheet0!F1291/Sheet0!$B1291</f>
        <v>48.371625863151287</v>
      </c>
      <c r="F1291" s="11">
        <f>Sheet0!G1291/Sheet0!$B1291</f>
        <v>3.6415568110483365</v>
      </c>
      <c r="G1291" s="11">
        <f>Sheet0!H1291/Sheet0!$B1291</f>
        <v>4.8826114249843062</v>
      </c>
      <c r="H1291" s="11">
        <f>Sheet0!I1291/Sheet0!$B1291</f>
        <v>1.5511613308223478</v>
      </c>
      <c r="I1291" s="11">
        <f>Sheet0!J1291/Sheet0!$B1291</f>
        <v>43.379786566227246</v>
      </c>
      <c r="J1291" s="11">
        <f>Sheet0!K1291/Sheet0!$B1291</f>
        <v>2.5335844318895164</v>
      </c>
      <c r="K1291" s="11">
        <f>Sheet0!L1291/Sheet0!$B1291</f>
        <v>4.128688010043942</v>
      </c>
      <c r="L1291" s="13">
        <f>Sheet0!M1291/Sheet0!$B1291</f>
        <v>6.0370370370370372</v>
      </c>
    </row>
    <row r="1292" spans="1:12" x14ac:dyDescent="0.2">
      <c r="A1292" s="11">
        <f>Sheet0!B1292</f>
        <v>1593</v>
      </c>
      <c r="B1292" s="11">
        <f>Sheet0!C1292/Sheet0!$B1292</f>
        <v>2.8248587570621469E-2</v>
      </c>
      <c r="C1292" s="11">
        <f>Sheet0!D1292/Sheet0!$B1292</f>
        <v>0.46641556811048335</v>
      </c>
      <c r="D1292" s="11">
        <f>Sheet0!E1292/Sheet0!$B1292</f>
        <v>2.997489014438167</v>
      </c>
      <c r="E1292" s="11">
        <f>Sheet0!F1292/Sheet0!$B1292</f>
        <v>46.818581293157564</v>
      </c>
      <c r="F1292" s="11">
        <f>Sheet0!G1292/Sheet0!$B1292</f>
        <v>3.2975517890772128</v>
      </c>
      <c r="G1292" s="11">
        <f>Sheet0!H1292/Sheet0!$B1292</f>
        <v>8.795354676710609</v>
      </c>
      <c r="H1292" s="11">
        <f>Sheet0!I1292/Sheet0!$B1292</f>
        <v>1.460765850596359</v>
      </c>
      <c r="I1292" s="11">
        <f>Sheet0!J1292/Sheet0!$B1292</f>
        <v>60.687382297551792</v>
      </c>
      <c r="J1292" s="11">
        <f>Sheet0!K1292/Sheet0!$B1292</f>
        <v>2.3050847457627119</v>
      </c>
      <c r="K1292" s="11">
        <f>Sheet0!L1292/Sheet0!$B1292</f>
        <v>6.1939736346516003</v>
      </c>
      <c r="L1292" s="13">
        <f>Sheet0!M1292/Sheet0!$B1292</f>
        <v>9.5078468298807284</v>
      </c>
    </row>
    <row r="1293" spans="1:12" x14ac:dyDescent="0.2">
      <c r="A1293" s="11">
        <f>Sheet0!B1293</f>
        <v>1595</v>
      </c>
      <c r="B1293" s="11">
        <f>Sheet0!C1293/Sheet0!$B1293</f>
        <v>5.8307210031347964E-2</v>
      </c>
      <c r="C1293" s="11">
        <f>Sheet0!D1293/Sheet0!$B1293</f>
        <v>6.8131661442006273</v>
      </c>
      <c r="D1293" s="11">
        <f>Sheet0!E1293/Sheet0!$B1293</f>
        <v>3.0727272727272728</v>
      </c>
      <c r="E1293" s="11">
        <f>Sheet0!F1293/Sheet0!$B1293</f>
        <v>26.979310344827585</v>
      </c>
      <c r="F1293" s="11">
        <f>Sheet0!G1293/Sheet0!$B1293</f>
        <v>3.9291536050156739</v>
      </c>
      <c r="G1293" s="11">
        <f>Sheet0!H1293/Sheet0!$B1293</f>
        <v>6.9203761755485891</v>
      </c>
      <c r="H1293" s="11">
        <f>Sheet0!I1293/Sheet0!$B1293</f>
        <v>1.4482758620689655</v>
      </c>
      <c r="I1293" s="11">
        <f>Sheet0!J1293/Sheet0!$B1293</f>
        <v>29.436363636363637</v>
      </c>
      <c r="J1293" s="11">
        <f>Sheet0!K1293/Sheet0!$B1293</f>
        <v>2.9404388714733543</v>
      </c>
      <c r="K1293" s="11">
        <f>Sheet0!L1293/Sheet0!$B1293</f>
        <v>4.8018808777429465</v>
      </c>
      <c r="L1293" s="13">
        <f>Sheet0!M1293/Sheet0!$B1293</f>
        <v>5.1385579937304078</v>
      </c>
    </row>
    <row r="1294" spans="1:12" x14ac:dyDescent="0.2">
      <c r="A1294" s="11">
        <f>Sheet0!B1294</f>
        <v>1595</v>
      </c>
      <c r="B1294" s="11">
        <f>Sheet0!C1294/Sheet0!$B1294</f>
        <v>0.11410658307210031</v>
      </c>
      <c r="C1294" s="11">
        <f>Sheet0!D1294/Sheet0!$B1294</f>
        <v>6.8338557993730412E-2</v>
      </c>
      <c r="D1294" s="11">
        <f>Sheet0!E1294/Sheet0!$B1294</f>
        <v>3.2313479623824453</v>
      </c>
      <c r="E1294" s="11">
        <f>Sheet0!F1294/Sheet0!$B1294</f>
        <v>2.9322884012539183</v>
      </c>
      <c r="F1294" s="11">
        <f>Sheet0!G1294/Sheet0!$B1294</f>
        <v>2.1134796238244515</v>
      </c>
      <c r="G1294" s="11">
        <f>Sheet0!H1294/Sheet0!$B1294</f>
        <v>3.5717868338557994</v>
      </c>
      <c r="H1294" s="11">
        <f>Sheet0!I1294/Sheet0!$B1294</f>
        <v>0.90532915360501565</v>
      </c>
      <c r="I1294" s="11">
        <f>Sheet0!J1294/Sheet0!$B1294</f>
        <v>0</v>
      </c>
      <c r="J1294" s="11">
        <f>Sheet0!K1294/Sheet0!$B1294</f>
        <v>2.341065830721003</v>
      </c>
      <c r="K1294" s="11">
        <f>Sheet0!L1294/Sheet0!$B1294</f>
        <v>2.3335423197492164</v>
      </c>
      <c r="L1294" s="13">
        <f>Sheet0!M1294/Sheet0!$B1294</f>
        <v>5.073981191222571</v>
      </c>
    </row>
    <row r="1295" spans="1:12" x14ac:dyDescent="0.2">
      <c r="A1295" s="11">
        <f>Sheet0!B1295</f>
        <v>1595</v>
      </c>
      <c r="B1295" s="11">
        <f>Sheet0!C1295/Sheet0!$B1295</f>
        <v>6.2068965517241378E-2</v>
      </c>
      <c r="C1295" s="11">
        <f>Sheet0!D1295/Sheet0!$B1295</f>
        <v>6.7084639498432602E-2</v>
      </c>
      <c r="D1295" s="11">
        <f>Sheet0!E1295/Sheet0!$B1295</f>
        <v>2.4902821316614419</v>
      </c>
      <c r="E1295" s="11">
        <f>Sheet0!F1295/Sheet0!$B1295</f>
        <v>66.968652037617559</v>
      </c>
      <c r="F1295" s="11">
        <f>Sheet0!G1295/Sheet0!$B1295</f>
        <v>0</v>
      </c>
      <c r="G1295" s="11">
        <f>Sheet0!H1295/Sheet0!$B1295</f>
        <v>0</v>
      </c>
      <c r="H1295" s="11">
        <f>Sheet0!I1295/Sheet0!$B1295</f>
        <v>1.4376175548589343</v>
      </c>
      <c r="I1295" s="11">
        <f>Sheet0!J1295/Sheet0!$B1295</f>
        <v>61.788087774294674</v>
      </c>
      <c r="J1295" s="11">
        <f>Sheet0!K1295/Sheet0!$B1295</f>
        <v>0</v>
      </c>
      <c r="K1295" s="11">
        <f>Sheet0!L1295/Sheet0!$B1295</f>
        <v>0</v>
      </c>
      <c r="L1295" s="13">
        <f>Sheet0!M1295/Sheet0!$B1295</f>
        <v>3.3084639498432602</v>
      </c>
    </row>
    <row r="1296" spans="1:12" x14ac:dyDescent="0.2">
      <c r="A1296" s="11">
        <f>Sheet0!B1296</f>
        <v>1595</v>
      </c>
      <c r="B1296" s="11">
        <f>Sheet0!C1296/Sheet0!$B1296</f>
        <v>0.1115987460815047</v>
      </c>
      <c r="C1296" s="11">
        <f>Sheet0!D1296/Sheet0!$B1296</f>
        <v>8.2131661442006273E-2</v>
      </c>
      <c r="D1296" s="11">
        <f>Sheet0!E1296/Sheet0!$B1296</f>
        <v>2.7962382445141065</v>
      </c>
      <c r="E1296" s="11">
        <f>Sheet0!F1296/Sheet0!$B1296</f>
        <v>2.658934169278997</v>
      </c>
      <c r="F1296" s="11">
        <f>Sheet0!G1296/Sheet0!$B1296</f>
        <v>3.8250783699059561</v>
      </c>
      <c r="G1296" s="11">
        <f>Sheet0!H1296/Sheet0!$B1296</f>
        <v>5.7429467084639496</v>
      </c>
      <c r="H1296" s="11">
        <f>Sheet0!I1296/Sheet0!$B1296</f>
        <v>2.0300940438871473</v>
      </c>
      <c r="I1296" s="11">
        <f>Sheet0!J1296/Sheet0!$B1296</f>
        <v>0</v>
      </c>
      <c r="J1296" s="11">
        <f>Sheet0!K1296/Sheet0!$B1296</f>
        <v>1.8438871473354232</v>
      </c>
      <c r="K1296" s="11">
        <f>Sheet0!L1296/Sheet0!$B1296</f>
        <v>3.5040752351097177</v>
      </c>
      <c r="L1296" s="13">
        <f>Sheet0!M1296/Sheet0!$B1296</f>
        <v>5.5442006269592481</v>
      </c>
    </row>
    <row r="1297" spans="1:12" x14ac:dyDescent="0.2">
      <c r="A1297" s="11">
        <f>Sheet0!B1297</f>
        <v>1595</v>
      </c>
      <c r="B1297" s="11">
        <f>Sheet0!C1297/Sheet0!$B1297</f>
        <v>5.6426332288401257E-2</v>
      </c>
      <c r="C1297" s="11">
        <f>Sheet0!D1297/Sheet0!$B1297</f>
        <v>5.1517241379310343</v>
      </c>
      <c r="D1297" s="11">
        <f>Sheet0!E1297/Sheet0!$B1297</f>
        <v>3.2915360501567399</v>
      </c>
      <c r="E1297" s="11">
        <f>Sheet0!F1297/Sheet0!$B1297</f>
        <v>14.450156739811913</v>
      </c>
      <c r="F1297" s="11">
        <f>Sheet0!G1297/Sheet0!$B1297</f>
        <v>3.3479623824451412</v>
      </c>
      <c r="G1297" s="11">
        <f>Sheet0!H1297/Sheet0!$B1297</f>
        <v>7.0432601880877739</v>
      </c>
      <c r="H1297" s="11">
        <f>Sheet0!I1297/Sheet0!$B1297</f>
        <v>1.703448275862069</v>
      </c>
      <c r="I1297" s="11">
        <f>Sheet0!J1297/Sheet0!$B1297</f>
        <v>13.371786833855799</v>
      </c>
      <c r="J1297" s="11">
        <f>Sheet0!K1297/Sheet0!$B1297</f>
        <v>2.9661442006269594</v>
      </c>
      <c r="K1297" s="11">
        <f>Sheet0!L1297/Sheet0!$B1297</f>
        <v>4.6219435736677115</v>
      </c>
      <c r="L1297" s="13">
        <f>Sheet0!M1297/Sheet0!$B1297</f>
        <v>4.0940438871473352</v>
      </c>
    </row>
    <row r="1298" spans="1:12" x14ac:dyDescent="0.2">
      <c r="A1298" s="11">
        <f>Sheet0!B1298</f>
        <v>1595</v>
      </c>
      <c r="B1298" s="11">
        <f>Sheet0!C1298/Sheet0!$B1298</f>
        <v>4.4514106583072102E-2</v>
      </c>
      <c r="C1298" s="11">
        <f>Sheet0!D1298/Sheet0!$B1298</f>
        <v>1.7887147335423197</v>
      </c>
      <c r="D1298" s="11">
        <f>Sheet0!E1298/Sheet0!$B1298</f>
        <v>3.0564263322884013</v>
      </c>
      <c r="E1298" s="11">
        <f>Sheet0!F1298/Sheet0!$B1298</f>
        <v>96.098432601880873</v>
      </c>
      <c r="F1298" s="11">
        <f>Sheet0!G1298/Sheet0!$B1298</f>
        <v>4.0507836990595614</v>
      </c>
      <c r="G1298" s="11">
        <f>Sheet0!H1298/Sheet0!$B1298</f>
        <v>7.3423197492163013</v>
      </c>
      <c r="H1298" s="11">
        <f>Sheet0!I1298/Sheet0!$B1298</f>
        <v>1.600626959247649</v>
      </c>
      <c r="I1298" s="11">
        <f>Sheet0!J1298/Sheet0!$B1298</f>
        <v>102.02633228840125</v>
      </c>
      <c r="J1298" s="11">
        <f>Sheet0!K1298/Sheet0!$B1298</f>
        <v>3.2501567398119122</v>
      </c>
      <c r="K1298" s="11">
        <f>Sheet0!L1298/Sheet0!$B1298</f>
        <v>5.3210031347962383</v>
      </c>
      <c r="L1298" s="13">
        <f>Sheet0!M1298/Sheet0!$B1298</f>
        <v>3.2238244514106582</v>
      </c>
    </row>
    <row r="1299" spans="1:12" x14ac:dyDescent="0.2">
      <c r="A1299" s="11">
        <f>Sheet0!B1299</f>
        <v>1596</v>
      </c>
      <c r="B1299" s="11">
        <f>Sheet0!C1299/Sheet0!$B1299</f>
        <v>9.9624060150375934E-2</v>
      </c>
      <c r="C1299" s="11">
        <f>Sheet0!D1299/Sheet0!$B1299</f>
        <v>5.0125313283208017E-2</v>
      </c>
      <c r="D1299" s="11">
        <f>Sheet0!E1299/Sheet0!$B1299</f>
        <v>1.5839598997493733</v>
      </c>
      <c r="E1299" s="11">
        <f>Sheet0!F1299/Sheet0!$B1299</f>
        <v>4.8765664160401005</v>
      </c>
      <c r="F1299" s="11">
        <f>Sheet0!G1299/Sheet0!$B1299</f>
        <v>2.3076441102756893</v>
      </c>
      <c r="G1299" s="11">
        <f>Sheet0!H1299/Sheet0!$B1299</f>
        <v>3.4486215538847116</v>
      </c>
      <c r="H1299" s="11">
        <f>Sheet0!I1299/Sheet0!$B1299</f>
        <v>0.86027568922305764</v>
      </c>
      <c r="I1299" s="11">
        <f>Sheet0!J1299/Sheet0!$B1299</f>
        <v>0</v>
      </c>
      <c r="J1299" s="11">
        <f>Sheet0!K1299/Sheet0!$B1299</f>
        <v>1.9241854636591478</v>
      </c>
      <c r="K1299" s="11">
        <f>Sheet0!L1299/Sheet0!$B1299</f>
        <v>2.4517543859649122</v>
      </c>
      <c r="L1299" s="13">
        <f>Sheet0!M1299/Sheet0!$B1299</f>
        <v>6.5670426065162903</v>
      </c>
    </row>
    <row r="1300" spans="1:12" x14ac:dyDescent="0.2">
      <c r="A1300" s="11">
        <f>Sheet0!B1300</f>
        <v>1596</v>
      </c>
      <c r="B1300" s="11">
        <f>Sheet0!C1300/Sheet0!$B1300</f>
        <v>3.0701754385964911E-2</v>
      </c>
      <c r="C1300" s="11">
        <f>Sheet0!D1300/Sheet0!$B1300</f>
        <v>7.3934837092731825E-2</v>
      </c>
      <c r="D1300" s="11">
        <f>Sheet0!E1300/Sheet0!$B1300</f>
        <v>2.0964912280701755</v>
      </c>
      <c r="E1300" s="11">
        <f>Sheet0!F1300/Sheet0!$B1300</f>
        <v>111.81203007518798</v>
      </c>
      <c r="F1300" s="11">
        <f>Sheet0!G1300/Sheet0!$B1300</f>
        <v>3.2437343358395991</v>
      </c>
      <c r="G1300" s="11">
        <f>Sheet0!H1300/Sheet0!$B1300</f>
        <v>7.3922305764411025</v>
      </c>
      <c r="H1300" s="11">
        <f>Sheet0!I1300/Sheet0!$B1300</f>
        <v>1.9454887218045114</v>
      </c>
      <c r="I1300" s="11">
        <f>Sheet0!J1300/Sheet0!$B1300</f>
        <v>123.28696741854637</v>
      </c>
      <c r="J1300" s="11">
        <f>Sheet0!K1300/Sheet0!$B1300</f>
        <v>2.6171679197994986</v>
      </c>
      <c r="K1300" s="11">
        <f>Sheet0!L1300/Sheet0!$B1300</f>
        <v>5.1967418546365911</v>
      </c>
      <c r="L1300" s="13">
        <f>Sheet0!M1300/Sheet0!$B1300</f>
        <v>7.9216791979949877</v>
      </c>
    </row>
    <row r="1301" spans="1:12" x14ac:dyDescent="0.2">
      <c r="A1301" s="11">
        <f>Sheet0!B1301</f>
        <v>1596</v>
      </c>
      <c r="B1301" s="11">
        <f>Sheet0!C1301/Sheet0!$B1301</f>
        <v>0.36027568922305764</v>
      </c>
      <c r="C1301" s="11">
        <f>Sheet0!D1301/Sheet0!$B1301</f>
        <v>2.9899749373433582</v>
      </c>
      <c r="D1301" s="11">
        <f>Sheet0!E1301/Sheet0!$B1301</f>
        <v>3.024436090225564</v>
      </c>
      <c r="E1301" s="11">
        <f>Sheet0!F1301/Sheet0!$B1301</f>
        <v>28.615288220551378</v>
      </c>
      <c r="F1301" s="11">
        <f>Sheet0!G1301/Sheet0!$B1301</f>
        <v>0</v>
      </c>
      <c r="G1301" s="11">
        <f>Sheet0!H1301/Sheet0!$B1301</f>
        <v>0</v>
      </c>
      <c r="H1301" s="11">
        <f>Sheet0!I1301/Sheet0!$B1301</f>
        <v>1.8214285714285714</v>
      </c>
      <c r="I1301" s="11">
        <f>Sheet0!J1301/Sheet0!$B1301</f>
        <v>27.977443609022558</v>
      </c>
      <c r="J1301" s="11">
        <f>Sheet0!K1301/Sheet0!$B1301</f>
        <v>0</v>
      </c>
      <c r="K1301" s="11">
        <f>Sheet0!L1301/Sheet0!$B1301</f>
        <v>0</v>
      </c>
      <c r="L1301" s="13">
        <f>Sheet0!M1301/Sheet0!$B1301</f>
        <v>8.9147869674185465</v>
      </c>
    </row>
    <row r="1302" spans="1:12" x14ac:dyDescent="0.2">
      <c r="A1302" s="11">
        <f>Sheet0!B1302</f>
        <v>1596</v>
      </c>
      <c r="B1302" s="11">
        <f>Sheet0!C1302/Sheet0!$B1302</f>
        <v>0</v>
      </c>
      <c r="C1302" s="11">
        <f>Sheet0!D1302/Sheet0!$B1302</f>
        <v>4.8245614035087717E-2</v>
      </c>
      <c r="D1302" s="11">
        <f>Sheet0!E1302/Sheet0!$B1302</f>
        <v>0</v>
      </c>
      <c r="E1302" s="11">
        <f>Sheet0!F1302/Sheet0!$B1302</f>
        <v>45.405388471177943</v>
      </c>
      <c r="F1302" s="11">
        <f>Sheet0!G1302/Sheet0!$B1302</f>
        <v>2.8189223057644108</v>
      </c>
      <c r="G1302" s="11">
        <f>Sheet0!H1302/Sheet0!$B1302</f>
        <v>4.3314536340852134</v>
      </c>
      <c r="H1302" s="11">
        <f>Sheet0!I1302/Sheet0!$B1302</f>
        <v>0</v>
      </c>
      <c r="I1302" s="11">
        <f>Sheet0!J1302/Sheet0!$B1302</f>
        <v>36.475563909774436</v>
      </c>
      <c r="J1302" s="11">
        <f>Sheet0!K1302/Sheet0!$B1302</f>
        <v>2.4454887218045114</v>
      </c>
      <c r="K1302" s="11">
        <f>Sheet0!L1302/Sheet0!$B1302</f>
        <v>2.8828320802005014</v>
      </c>
      <c r="L1302" s="13">
        <f>Sheet0!M1302/Sheet0!$B1302</f>
        <v>3.0764411027568923</v>
      </c>
    </row>
    <row r="1303" spans="1:12" x14ac:dyDescent="0.2">
      <c r="A1303" s="11">
        <f>Sheet0!B1303</f>
        <v>1597</v>
      </c>
      <c r="B1303" s="11">
        <f>Sheet0!C1303/Sheet0!$B1303</f>
        <v>5.6981840951784594E-2</v>
      </c>
      <c r="C1303" s="11">
        <f>Sheet0!D1303/Sheet0!$B1303</f>
        <v>6.8252974326862864E-2</v>
      </c>
      <c r="D1303" s="11">
        <f>Sheet0!E1303/Sheet0!$B1303</f>
        <v>4.1847213525360054</v>
      </c>
      <c r="E1303" s="11">
        <f>Sheet0!F1303/Sheet0!$B1303</f>
        <v>61.340012523481526</v>
      </c>
      <c r="F1303" s="11">
        <f>Sheet0!G1303/Sheet0!$B1303</f>
        <v>3.6155291170945523</v>
      </c>
      <c r="G1303" s="11">
        <f>Sheet0!H1303/Sheet0!$B1303</f>
        <v>8.8108954289292427</v>
      </c>
      <c r="H1303" s="11">
        <f>Sheet0!I1303/Sheet0!$B1303</f>
        <v>2.3994990607388855</v>
      </c>
      <c r="I1303" s="11">
        <f>Sheet0!J1303/Sheet0!$B1303</f>
        <v>64.213525360050099</v>
      </c>
      <c r="J1303" s="11">
        <f>Sheet0!K1303/Sheet0!$B1303</f>
        <v>2.6800250469630558</v>
      </c>
      <c r="K1303" s="11">
        <f>Sheet0!L1303/Sheet0!$B1303</f>
        <v>5.6311834690043829</v>
      </c>
      <c r="L1303" s="13">
        <f>Sheet0!M1303/Sheet0!$B1303</f>
        <v>12.172197871008141</v>
      </c>
    </row>
    <row r="1304" spans="1:12" x14ac:dyDescent="0.2">
      <c r="A1304" s="11">
        <f>Sheet0!B1304</f>
        <v>1597</v>
      </c>
      <c r="B1304" s="11">
        <f>Sheet0!C1304/Sheet0!$B1304</f>
        <v>8.3281152160300562E-2</v>
      </c>
      <c r="C1304" s="11">
        <f>Sheet0!D1304/Sheet0!$B1304</f>
        <v>9.1521603005635566</v>
      </c>
      <c r="D1304" s="11">
        <f>Sheet0!E1304/Sheet0!$B1304</f>
        <v>2.9686912961803382</v>
      </c>
      <c r="E1304" s="11">
        <f>Sheet0!F1304/Sheet0!$B1304</f>
        <v>4.8359423919849718</v>
      </c>
      <c r="F1304" s="11">
        <f>Sheet0!G1304/Sheet0!$B1304</f>
        <v>0</v>
      </c>
      <c r="G1304" s="11">
        <f>Sheet0!H1304/Sheet0!$B1304</f>
        <v>0</v>
      </c>
      <c r="H1304" s="11">
        <f>Sheet0!I1304/Sheet0!$B1304</f>
        <v>1.9843456480901691</v>
      </c>
      <c r="I1304" s="11">
        <f>Sheet0!J1304/Sheet0!$B1304</f>
        <v>0</v>
      </c>
      <c r="J1304" s="11">
        <f>Sheet0!K1304/Sheet0!$B1304</f>
        <v>0</v>
      </c>
      <c r="K1304" s="11">
        <f>Sheet0!L1304/Sheet0!$B1304</f>
        <v>0</v>
      </c>
      <c r="L1304" s="13">
        <f>Sheet0!M1304/Sheet0!$B1304</f>
        <v>0.24045084533500313</v>
      </c>
    </row>
    <row r="1305" spans="1:12" x14ac:dyDescent="0.2">
      <c r="A1305" s="11">
        <f>Sheet0!B1305</f>
        <v>1598</v>
      </c>
      <c r="B1305" s="11">
        <f>Sheet0!C1305/Sheet0!$B1305</f>
        <v>2.8160200250312892E-2</v>
      </c>
      <c r="C1305" s="11">
        <f>Sheet0!D1305/Sheet0!$B1305</f>
        <v>2.7790988735919901</v>
      </c>
      <c r="D1305" s="11">
        <f>Sheet0!E1305/Sheet0!$B1305</f>
        <v>2.3792240300375469</v>
      </c>
      <c r="E1305" s="11">
        <f>Sheet0!F1305/Sheet0!$B1305</f>
        <v>70.452440550688365</v>
      </c>
      <c r="F1305" s="11">
        <f>Sheet0!G1305/Sheet0!$B1305</f>
        <v>2.3060075093867334</v>
      </c>
      <c r="G1305" s="11">
        <f>Sheet0!H1305/Sheet0!$B1305</f>
        <v>5.5657071339173969</v>
      </c>
      <c r="H1305" s="11">
        <f>Sheet0!I1305/Sheet0!$B1305</f>
        <v>1.4687108886107634</v>
      </c>
      <c r="I1305" s="11">
        <f>Sheet0!J1305/Sheet0!$B1305</f>
        <v>63.965581977471842</v>
      </c>
      <c r="J1305" s="11">
        <f>Sheet0!K1305/Sheet0!$B1305</f>
        <v>1.6764705882352942</v>
      </c>
      <c r="K1305" s="11">
        <f>Sheet0!L1305/Sheet0!$B1305</f>
        <v>3.1395494367959951</v>
      </c>
      <c r="L1305" s="13">
        <f>Sheet0!M1305/Sheet0!$B1305</f>
        <v>7.6551939924906129</v>
      </c>
    </row>
    <row r="1306" spans="1:12" x14ac:dyDescent="0.2">
      <c r="A1306" s="11">
        <f>Sheet0!B1306</f>
        <v>1599</v>
      </c>
      <c r="B1306" s="11">
        <f>Sheet0!C1306/Sheet0!$B1306</f>
        <v>2.2514071294559099E-2</v>
      </c>
      <c r="C1306" s="11">
        <f>Sheet0!D1306/Sheet0!$B1306</f>
        <v>6.3164477798624136E-2</v>
      </c>
      <c r="D1306" s="11">
        <f>Sheet0!E1306/Sheet0!$B1306</f>
        <v>2.0025015634771735</v>
      </c>
      <c r="E1306" s="11">
        <f>Sheet0!F1306/Sheet0!$B1306</f>
        <v>20.517198248905565</v>
      </c>
      <c r="F1306" s="11">
        <f>Sheet0!G1306/Sheet0!$B1306</f>
        <v>1.5684803001876173</v>
      </c>
      <c r="G1306" s="11">
        <f>Sheet0!H1306/Sheet0!$B1306</f>
        <v>2.1682301438398999</v>
      </c>
      <c r="H1306" s="11">
        <f>Sheet0!I1306/Sheet0!$B1306</f>
        <v>0.93683552220137589</v>
      </c>
      <c r="I1306" s="11">
        <f>Sheet0!J1306/Sheet0!$B1306</f>
        <v>13.918699186991869</v>
      </c>
      <c r="J1306" s="11">
        <f>Sheet0!K1306/Sheet0!$B1306</f>
        <v>1.245153220762977</v>
      </c>
      <c r="K1306" s="11">
        <f>Sheet0!L1306/Sheet0!$B1306</f>
        <v>1.7054409005628517</v>
      </c>
      <c r="L1306" s="13">
        <f>Sheet0!M1306/Sheet0!$B1306</f>
        <v>7.9180737961225764</v>
      </c>
    </row>
    <row r="1307" spans="1:12" x14ac:dyDescent="0.2">
      <c r="A1307" s="11">
        <f>Sheet0!B1307</f>
        <v>1599</v>
      </c>
      <c r="B1307" s="11">
        <f>Sheet0!C1307/Sheet0!$B1307</f>
        <v>7.0669168230143839E-2</v>
      </c>
      <c r="C1307" s="11">
        <f>Sheet0!D1307/Sheet0!$B1307</f>
        <v>9.4940587867417143</v>
      </c>
      <c r="D1307" s="11">
        <f>Sheet0!E1307/Sheet0!$B1307</f>
        <v>2.2307692307692308</v>
      </c>
      <c r="E1307" s="11">
        <f>Sheet0!F1307/Sheet0!$B1307</f>
        <v>57.68605378361476</v>
      </c>
      <c r="F1307" s="11">
        <f>Sheet0!G1307/Sheet0!$B1307</f>
        <v>2.3058161350844277</v>
      </c>
      <c r="G1307" s="11">
        <f>Sheet0!H1307/Sheet0!$B1307</f>
        <v>3.9430894308943087</v>
      </c>
      <c r="H1307" s="11">
        <f>Sheet0!I1307/Sheet0!$B1307</f>
        <v>1.2551594746716699</v>
      </c>
      <c r="I1307" s="11">
        <f>Sheet0!J1307/Sheet0!$B1307</f>
        <v>50.14759224515322</v>
      </c>
      <c r="J1307" s="11">
        <f>Sheet0!K1307/Sheet0!$B1307</f>
        <v>2.0656660412757972</v>
      </c>
      <c r="K1307" s="11">
        <f>Sheet0!L1307/Sheet0!$B1307</f>
        <v>4.1469668542839271</v>
      </c>
      <c r="L1307" s="13">
        <f>Sheet0!M1307/Sheet0!$B1307</f>
        <v>3.2407754846779238</v>
      </c>
    </row>
    <row r="1308" spans="1:12" x14ac:dyDescent="0.2">
      <c r="A1308" s="11">
        <f>Sheet0!B1308</f>
        <v>1600</v>
      </c>
      <c r="B1308" s="11">
        <f>Sheet0!C1308/Sheet0!$B1308</f>
        <v>3.2500000000000001E-2</v>
      </c>
      <c r="C1308" s="11">
        <f>Sheet0!D1308/Sheet0!$B1308</f>
        <v>0.06</v>
      </c>
      <c r="D1308" s="11">
        <f>Sheet0!E1308/Sheet0!$B1308</f>
        <v>3.2562500000000001</v>
      </c>
      <c r="E1308" s="11">
        <f>Sheet0!F1308/Sheet0!$B1308</f>
        <v>35.940624999999997</v>
      </c>
      <c r="F1308" s="11">
        <f>Sheet0!G1308/Sheet0!$B1308</f>
        <v>0</v>
      </c>
      <c r="G1308" s="11">
        <f>Sheet0!H1308/Sheet0!$B1308</f>
        <v>0</v>
      </c>
      <c r="H1308" s="11">
        <f>Sheet0!I1308/Sheet0!$B1308</f>
        <v>2.9375</v>
      </c>
      <c r="I1308" s="11">
        <f>Sheet0!J1308/Sheet0!$B1308</f>
        <v>47.383125</v>
      </c>
      <c r="J1308" s="11">
        <f>Sheet0!K1308/Sheet0!$B1308</f>
        <v>0</v>
      </c>
      <c r="K1308" s="11">
        <f>Sheet0!L1308/Sheet0!$B1308</f>
        <v>0</v>
      </c>
      <c r="L1308" s="13">
        <f>Sheet0!M1308/Sheet0!$B1308</f>
        <v>8.6331249999999997</v>
      </c>
    </row>
    <row r="1309" spans="1:12" x14ac:dyDescent="0.2">
      <c r="A1309" s="11">
        <f>Sheet0!B1309</f>
        <v>1601</v>
      </c>
      <c r="B1309" s="11">
        <f>Sheet0!C1309/Sheet0!$B1309</f>
        <v>2.5608994378513428E-2</v>
      </c>
      <c r="C1309" s="11">
        <f>Sheet0!D1309/Sheet0!$B1309</f>
        <v>0.11367895065584011</v>
      </c>
      <c r="D1309" s="11">
        <f>Sheet0!E1309/Sheet0!$B1309</f>
        <v>2.8232354778263584</v>
      </c>
      <c r="E1309" s="11">
        <f>Sheet0!F1309/Sheet0!$B1309</f>
        <v>94.439725171767648</v>
      </c>
      <c r="F1309" s="11">
        <f>Sheet0!G1309/Sheet0!$B1309</f>
        <v>2.5346658338538415</v>
      </c>
      <c r="G1309" s="11">
        <f>Sheet0!H1309/Sheet0!$B1309</f>
        <v>5.6089943785134295</v>
      </c>
      <c r="H1309" s="11">
        <f>Sheet0!I1309/Sheet0!$B1309</f>
        <v>1.768894440974391</v>
      </c>
      <c r="I1309" s="11">
        <f>Sheet0!J1309/Sheet0!$B1309</f>
        <v>106.57651467832605</v>
      </c>
      <c r="J1309" s="11">
        <f>Sheet0!K1309/Sheet0!$B1309</f>
        <v>2.4759525296689571</v>
      </c>
      <c r="K1309" s="11">
        <f>Sheet0!L1309/Sheet0!$B1309</f>
        <v>4.9975015615240475</v>
      </c>
      <c r="L1309" s="13">
        <f>Sheet0!M1309/Sheet0!$B1309</f>
        <v>4.6283572767020615</v>
      </c>
    </row>
    <row r="1310" spans="1:12" x14ac:dyDescent="0.2">
      <c r="A1310" s="11">
        <f>Sheet0!B1310</f>
        <v>1601</v>
      </c>
      <c r="B1310" s="11">
        <f>Sheet0!C1310/Sheet0!$B1310</f>
        <v>3.560274828232355E-2</v>
      </c>
      <c r="C1310" s="11">
        <f>Sheet0!D1310/Sheet0!$B1310</f>
        <v>3.1755153029356653</v>
      </c>
      <c r="D1310" s="11">
        <f>Sheet0!E1310/Sheet0!$B1310</f>
        <v>2.8838226108682075</v>
      </c>
      <c r="E1310" s="11">
        <f>Sheet0!F1310/Sheet0!$B1310</f>
        <v>80.396627108057459</v>
      </c>
      <c r="F1310" s="11">
        <f>Sheet0!G1310/Sheet0!$B1310</f>
        <v>2.8188632104934417</v>
      </c>
      <c r="G1310" s="11">
        <f>Sheet0!H1310/Sheet0!$B1310</f>
        <v>5.49843847595253</v>
      </c>
      <c r="H1310" s="11">
        <f>Sheet0!I1310/Sheet0!$B1310</f>
        <v>1.9906308557151779</v>
      </c>
      <c r="I1310" s="11">
        <f>Sheet0!J1310/Sheet0!$B1310</f>
        <v>81.525296689569018</v>
      </c>
      <c r="J1310" s="11">
        <f>Sheet0!K1310/Sheet0!$B1310</f>
        <v>2.5915053091817613</v>
      </c>
      <c r="K1310" s="11">
        <f>Sheet0!L1310/Sheet0!$B1310</f>
        <v>5.0424734540911933</v>
      </c>
      <c r="L1310" s="13">
        <f>Sheet0!M1310/Sheet0!$B1310</f>
        <v>4.2417239225484069</v>
      </c>
    </row>
    <row r="1311" spans="1:12" x14ac:dyDescent="0.2">
      <c r="A1311" s="11">
        <f>Sheet0!B1311</f>
        <v>1601</v>
      </c>
      <c r="B1311" s="11">
        <f>Sheet0!C1311/Sheet0!$B1311</f>
        <v>4.6845721424109935E-2</v>
      </c>
      <c r="C1311" s="11">
        <f>Sheet0!D1311/Sheet0!$B1311</f>
        <v>0.17051842598376016</v>
      </c>
      <c r="D1311" s="11">
        <f>Sheet0!E1311/Sheet0!$B1311</f>
        <v>3.9625234228607122</v>
      </c>
      <c r="E1311" s="11">
        <f>Sheet0!F1311/Sheet0!$B1311</f>
        <v>5.0455965021861333</v>
      </c>
      <c r="F1311" s="11">
        <f>Sheet0!G1311/Sheet0!$B1311</f>
        <v>3.1424109931292943</v>
      </c>
      <c r="G1311" s="11">
        <f>Sheet0!H1311/Sheet0!$B1311</f>
        <v>6.1780137414116174</v>
      </c>
      <c r="H1311" s="11">
        <f>Sheet0!I1311/Sheet0!$B1311</f>
        <v>2.2435977514053715</v>
      </c>
      <c r="I1311" s="11">
        <f>Sheet0!J1311/Sheet0!$B1311</f>
        <v>0</v>
      </c>
      <c r="J1311" s="11">
        <f>Sheet0!K1311/Sheet0!$B1311</f>
        <v>3.1305434103685195</v>
      </c>
      <c r="K1311" s="11">
        <f>Sheet0!L1311/Sheet0!$B1311</f>
        <v>5.1830106183635225</v>
      </c>
      <c r="L1311" s="13">
        <f>Sheet0!M1311/Sheet0!$B1311</f>
        <v>6.1105559025608995</v>
      </c>
    </row>
    <row r="1312" spans="1:12" x14ac:dyDescent="0.2">
      <c r="A1312" s="11">
        <f>Sheet0!B1312</f>
        <v>1601</v>
      </c>
      <c r="B1312" s="11">
        <f>Sheet0!C1312/Sheet0!$B1312</f>
        <v>0</v>
      </c>
      <c r="C1312" s="11">
        <f>Sheet0!D1312/Sheet0!$B1312</f>
        <v>0</v>
      </c>
      <c r="D1312" s="11">
        <f>Sheet0!E1312/Sheet0!$B1312</f>
        <v>0</v>
      </c>
      <c r="E1312" s="11">
        <f>Sheet0!F1312/Sheet0!$B1312</f>
        <v>0</v>
      </c>
      <c r="F1312" s="11">
        <f>Sheet0!G1312/Sheet0!$B1312</f>
        <v>0.90256089943785134</v>
      </c>
      <c r="G1312" s="11">
        <f>Sheet0!H1312/Sheet0!$B1312</f>
        <v>1.6377264209868831</v>
      </c>
      <c r="H1312" s="11">
        <f>Sheet0!I1312/Sheet0!$B1312</f>
        <v>0</v>
      </c>
      <c r="I1312" s="11">
        <f>Sheet0!J1312/Sheet0!$B1312</f>
        <v>0</v>
      </c>
      <c r="J1312" s="11">
        <f>Sheet0!K1312/Sheet0!$B1312</f>
        <v>0.71455340412242352</v>
      </c>
      <c r="K1312" s="11">
        <f>Sheet0!L1312/Sheet0!$B1312</f>
        <v>1.3803872579637726</v>
      </c>
      <c r="L1312" s="13">
        <f>Sheet0!M1312/Sheet0!$B1312</f>
        <v>5.1617738913179263</v>
      </c>
    </row>
    <row r="1313" spans="1:12" x14ac:dyDescent="0.2">
      <c r="A1313" s="11">
        <f>Sheet0!B1313</f>
        <v>1601</v>
      </c>
      <c r="B1313" s="11">
        <f>Sheet0!C1313/Sheet0!$B1313</f>
        <v>0.12054965646470955</v>
      </c>
      <c r="C1313" s="11">
        <f>Sheet0!D1313/Sheet0!$B1313</f>
        <v>5.5590256089943786E-2</v>
      </c>
      <c r="D1313" s="11">
        <f>Sheet0!E1313/Sheet0!$B1313</f>
        <v>3.0206121174266083</v>
      </c>
      <c r="E1313" s="11">
        <f>Sheet0!F1313/Sheet0!$B1313</f>
        <v>55.89069331667708</v>
      </c>
      <c r="F1313" s="11">
        <f>Sheet0!G1313/Sheet0!$B1313</f>
        <v>2.6064959400374765</v>
      </c>
      <c r="G1313" s="11">
        <f>Sheet0!H1313/Sheet0!$B1313</f>
        <v>4.0281074328544664</v>
      </c>
      <c r="H1313" s="11">
        <f>Sheet0!I1313/Sheet0!$B1313</f>
        <v>1.5115552779512804</v>
      </c>
      <c r="I1313" s="11">
        <f>Sheet0!J1313/Sheet0!$B1313</f>
        <v>46.807620237351657</v>
      </c>
      <c r="J1313" s="11">
        <f>Sheet0!K1313/Sheet0!$B1313</f>
        <v>2.1723922548407244</v>
      </c>
      <c r="K1313" s="11">
        <f>Sheet0!L1313/Sheet0!$B1313</f>
        <v>2.925046845721424</v>
      </c>
      <c r="L1313" s="13">
        <f>Sheet0!M1313/Sheet0!$B1313</f>
        <v>3.7432854465958774</v>
      </c>
    </row>
    <row r="1314" spans="1:12" x14ac:dyDescent="0.2">
      <c r="A1314" s="11">
        <f>Sheet0!B1314</f>
        <v>1601</v>
      </c>
      <c r="B1314" s="11">
        <f>Sheet0!C1314/Sheet0!$B1314</f>
        <v>0.12179887570268583</v>
      </c>
      <c r="C1314" s="11">
        <f>Sheet0!D1314/Sheet0!$B1314</f>
        <v>0.41723922548407244</v>
      </c>
      <c r="D1314" s="11">
        <f>Sheet0!E1314/Sheet0!$B1314</f>
        <v>5.0281074328544664</v>
      </c>
      <c r="E1314" s="11">
        <f>Sheet0!F1314/Sheet0!$B1314</f>
        <v>99.164272329793874</v>
      </c>
      <c r="F1314" s="11">
        <f>Sheet0!G1314/Sheet0!$B1314</f>
        <v>4.4784509681449096</v>
      </c>
      <c r="G1314" s="11">
        <f>Sheet0!H1314/Sheet0!$B1314</f>
        <v>9.5527795128044968</v>
      </c>
      <c r="H1314" s="11">
        <f>Sheet0!I1314/Sheet0!$B1314</f>
        <v>3.3516552154903185</v>
      </c>
      <c r="I1314" s="11">
        <f>Sheet0!J1314/Sheet0!$B1314</f>
        <v>95.069331667707687</v>
      </c>
      <c r="J1314" s="11">
        <f>Sheet0!K1314/Sheet0!$B1314</f>
        <v>4.4078700811992508</v>
      </c>
      <c r="K1314" s="11">
        <f>Sheet0!L1314/Sheet0!$B1314</f>
        <v>6.2542161149281696</v>
      </c>
      <c r="L1314" s="13">
        <f>Sheet0!M1314/Sheet0!$B1314</f>
        <v>0.20174890693316677</v>
      </c>
    </row>
    <row r="1315" spans="1:12" x14ac:dyDescent="0.2">
      <c r="A1315" s="11">
        <f>Sheet0!B1315</f>
        <v>1601</v>
      </c>
      <c r="B1315" s="11">
        <f>Sheet0!C1315/Sheet0!$B1315</f>
        <v>2.8732042473454091E-2</v>
      </c>
      <c r="C1315" s="11">
        <f>Sheet0!D1315/Sheet0!$B1315</f>
        <v>6.2460961898813241E-2</v>
      </c>
      <c r="D1315" s="11">
        <f>Sheet0!E1315/Sheet0!$B1315</f>
        <v>1.7807620237351656</v>
      </c>
      <c r="E1315" s="11">
        <f>Sheet0!F1315/Sheet0!$B1315</f>
        <v>123.96627108057464</v>
      </c>
      <c r="F1315" s="11">
        <f>Sheet0!G1315/Sheet0!$B1315</f>
        <v>1.8688319800124922</v>
      </c>
      <c r="G1315" s="11">
        <f>Sheet0!H1315/Sheet0!$B1315</f>
        <v>4.8276077451592752</v>
      </c>
      <c r="H1315" s="11">
        <f>Sheet0!I1315/Sheet0!$B1315</f>
        <v>1.1474078700811992</v>
      </c>
      <c r="I1315" s="11">
        <f>Sheet0!J1315/Sheet0!$B1315</f>
        <v>115.37164272329794</v>
      </c>
      <c r="J1315" s="11">
        <f>Sheet0!K1315/Sheet0!$B1315</f>
        <v>1.6720799500312304</v>
      </c>
      <c r="K1315" s="11">
        <f>Sheet0!L1315/Sheet0!$B1315</f>
        <v>3.3397876327295442</v>
      </c>
      <c r="L1315" s="13">
        <f>Sheet0!M1315/Sheet0!$B1315</f>
        <v>5.5696439725171771</v>
      </c>
    </row>
    <row r="1316" spans="1:12" x14ac:dyDescent="0.2">
      <c r="A1316" s="11">
        <f>Sheet0!B1316</f>
        <v>1602</v>
      </c>
      <c r="B1316" s="11">
        <f>Sheet0!C1316/Sheet0!$B1316</f>
        <v>3.682896379525593E-2</v>
      </c>
      <c r="C1316" s="11">
        <f>Sheet0!D1316/Sheet0!$B1316</f>
        <v>9.964419475655431</v>
      </c>
      <c r="D1316" s="11">
        <f>Sheet0!E1316/Sheet0!$B1316</f>
        <v>0.89388264669163542</v>
      </c>
      <c r="E1316" s="11">
        <f>Sheet0!F1316/Sheet0!$B1316</f>
        <v>68.888264669163547</v>
      </c>
      <c r="F1316" s="11">
        <f>Sheet0!G1316/Sheet0!$B1316</f>
        <v>1.5686641697877652</v>
      </c>
      <c r="G1316" s="11">
        <f>Sheet0!H1316/Sheet0!$B1316</f>
        <v>3.2659176029962547</v>
      </c>
      <c r="H1316" s="11">
        <f>Sheet0!I1316/Sheet0!$B1316</f>
        <v>0.75093632958801493</v>
      </c>
      <c r="I1316" s="11">
        <f>Sheet0!J1316/Sheet0!$B1316</f>
        <v>65.411985018726597</v>
      </c>
      <c r="J1316" s="11">
        <f>Sheet0!K1316/Sheet0!$B1316</f>
        <v>1.3632958801498127</v>
      </c>
      <c r="K1316" s="11">
        <f>Sheet0!L1316/Sheet0!$B1316</f>
        <v>2.6816479400749063</v>
      </c>
      <c r="L1316" s="13">
        <f>Sheet0!M1316/Sheet0!$B1316</f>
        <v>8.4631710362047432</v>
      </c>
    </row>
    <row r="1317" spans="1:12" x14ac:dyDescent="0.2">
      <c r="A1317" s="11">
        <f>Sheet0!B1317</f>
        <v>1602</v>
      </c>
      <c r="B1317" s="11">
        <f>Sheet0!C1317/Sheet0!$B1317</f>
        <v>0.11360799001248439</v>
      </c>
      <c r="C1317" s="11">
        <f>Sheet0!D1317/Sheet0!$B1317</f>
        <v>7.0549313358302124</v>
      </c>
      <c r="D1317" s="11">
        <f>Sheet0!E1317/Sheet0!$B1317</f>
        <v>2.1741573033707864</v>
      </c>
      <c r="E1317" s="11">
        <f>Sheet0!F1317/Sheet0!$B1317</f>
        <v>34.127340823970037</v>
      </c>
      <c r="F1317" s="11">
        <f>Sheet0!G1317/Sheet0!$B1317</f>
        <v>0</v>
      </c>
      <c r="G1317" s="11">
        <f>Sheet0!H1317/Sheet0!$B1317</f>
        <v>0</v>
      </c>
      <c r="H1317" s="11">
        <f>Sheet0!I1317/Sheet0!$B1317</f>
        <v>1.4207240948813982</v>
      </c>
      <c r="I1317" s="11">
        <f>Sheet0!J1317/Sheet0!$B1317</f>
        <v>31.342072409488139</v>
      </c>
      <c r="J1317" s="11">
        <f>Sheet0!K1317/Sheet0!$B1317</f>
        <v>0</v>
      </c>
      <c r="K1317" s="11">
        <f>Sheet0!L1317/Sheet0!$B1317</f>
        <v>0</v>
      </c>
      <c r="L1317" s="13">
        <f>Sheet0!M1317/Sheet0!$B1317</f>
        <v>5.6448189762796508</v>
      </c>
    </row>
    <row r="1318" spans="1:12" x14ac:dyDescent="0.2">
      <c r="A1318" s="11">
        <f>Sheet0!B1318</f>
        <v>1603</v>
      </c>
      <c r="B1318" s="11">
        <f>Sheet0!C1318/Sheet0!$B1318</f>
        <v>5.6144728633811605E-2</v>
      </c>
      <c r="C1318" s="11">
        <f>Sheet0!D1318/Sheet0!$B1318</f>
        <v>4.2850904553961326</v>
      </c>
      <c r="D1318" s="11">
        <f>Sheet0!E1318/Sheet0!$B1318</f>
        <v>3.8814722395508423</v>
      </c>
      <c r="E1318" s="11">
        <f>Sheet0!F1318/Sheet0!$B1318</f>
        <v>49.43792888334373</v>
      </c>
      <c r="F1318" s="11">
        <f>Sheet0!G1318/Sheet0!$B1318</f>
        <v>5.2857142857142856</v>
      </c>
      <c r="G1318" s="11">
        <f>Sheet0!H1318/Sheet0!$B1318</f>
        <v>10.255146600124766</v>
      </c>
      <c r="H1318" s="11">
        <f>Sheet0!I1318/Sheet0!$B1318</f>
        <v>2.4441671865252652</v>
      </c>
      <c r="I1318" s="11">
        <f>Sheet0!J1318/Sheet0!$B1318</f>
        <v>35.117903930131007</v>
      </c>
      <c r="J1318" s="11">
        <f>Sheet0!K1318/Sheet0!$B1318</f>
        <v>4.9881472239550844</v>
      </c>
      <c r="K1318" s="11">
        <f>Sheet0!L1318/Sheet0!$B1318</f>
        <v>9.9663131628197128</v>
      </c>
      <c r="L1318" s="13">
        <f>Sheet0!M1318/Sheet0!$B1318</f>
        <v>9.5726762320648788</v>
      </c>
    </row>
    <row r="1319" spans="1:12" x14ac:dyDescent="0.2">
      <c r="A1319" s="11">
        <f>Sheet0!B1319</f>
        <v>1604</v>
      </c>
      <c r="B1319" s="11">
        <f>Sheet0!C1319/Sheet0!$B1319</f>
        <v>7.0448877805486282E-2</v>
      </c>
      <c r="C1319" s="11">
        <f>Sheet0!D1319/Sheet0!$B1319</f>
        <v>1.67643391521197</v>
      </c>
      <c r="D1319" s="11">
        <f>Sheet0!E1319/Sheet0!$B1319</f>
        <v>1.8061097256857854</v>
      </c>
      <c r="E1319" s="11">
        <f>Sheet0!F1319/Sheet0!$B1319</f>
        <v>65.177680798004985</v>
      </c>
      <c r="F1319" s="11">
        <f>Sheet0!G1319/Sheet0!$B1319</f>
        <v>2.5748129675810474</v>
      </c>
      <c r="G1319" s="11">
        <f>Sheet0!H1319/Sheet0!$B1319</f>
        <v>3.7306733167082293</v>
      </c>
      <c r="H1319" s="11">
        <f>Sheet0!I1319/Sheet0!$B1319</f>
        <v>1.1078553615960101</v>
      </c>
      <c r="I1319" s="11">
        <f>Sheet0!J1319/Sheet0!$B1319</f>
        <v>61.604114713216958</v>
      </c>
      <c r="J1319" s="11">
        <f>Sheet0!K1319/Sheet0!$B1319</f>
        <v>2.4501246882793017</v>
      </c>
      <c r="K1319" s="11">
        <f>Sheet0!L1319/Sheet0!$B1319</f>
        <v>4.7562344139650872</v>
      </c>
      <c r="L1319" s="13">
        <f>Sheet0!M1319/Sheet0!$B1319</f>
        <v>9.6527431421446384</v>
      </c>
    </row>
    <row r="1320" spans="1:12" x14ac:dyDescent="0.2">
      <c r="A1320" s="11">
        <f>Sheet0!B1320</f>
        <v>1605</v>
      </c>
      <c r="B1320" s="11">
        <f>Sheet0!C1320/Sheet0!$B1320</f>
        <v>4.5482866043613707E-2</v>
      </c>
      <c r="C1320" s="11">
        <f>Sheet0!D1320/Sheet0!$B1320</f>
        <v>2.5545171339563862E-2</v>
      </c>
      <c r="D1320" s="11">
        <f>Sheet0!E1320/Sheet0!$B1320</f>
        <v>1.4205607476635513</v>
      </c>
      <c r="E1320" s="11">
        <f>Sheet0!F1320/Sheet0!$B1320</f>
        <v>16.735825545171341</v>
      </c>
      <c r="F1320" s="11">
        <f>Sheet0!G1320/Sheet0!$B1320</f>
        <v>1.2747663551401869</v>
      </c>
      <c r="G1320" s="11">
        <f>Sheet0!H1320/Sheet0!$B1320</f>
        <v>2.4984423676012462</v>
      </c>
      <c r="H1320" s="11">
        <f>Sheet0!I1320/Sheet0!$B1320</f>
        <v>1.12398753894081</v>
      </c>
      <c r="I1320" s="11">
        <f>Sheet0!J1320/Sheet0!$B1320</f>
        <v>17.239252336448597</v>
      </c>
      <c r="J1320" s="11">
        <f>Sheet0!K1320/Sheet0!$B1320</f>
        <v>1.3214953271028038</v>
      </c>
      <c r="K1320" s="11">
        <f>Sheet0!L1320/Sheet0!$B1320</f>
        <v>2.6928348909657323</v>
      </c>
      <c r="L1320" s="13">
        <f>Sheet0!M1320/Sheet0!$B1320</f>
        <v>11.696573208722741</v>
      </c>
    </row>
    <row r="1321" spans="1:12" x14ac:dyDescent="0.2">
      <c r="A1321" s="11">
        <f>Sheet0!B1321</f>
        <v>1606</v>
      </c>
      <c r="B1321" s="11">
        <f>Sheet0!C1321/Sheet0!$B1321</f>
        <v>6.351183063511831E-2</v>
      </c>
      <c r="C1321" s="11">
        <f>Sheet0!D1321/Sheet0!$B1321</f>
        <v>1.9925280199252802E-2</v>
      </c>
      <c r="D1321" s="11">
        <f>Sheet0!E1321/Sheet0!$B1321</f>
        <v>3.0018679950186797</v>
      </c>
      <c r="E1321" s="11">
        <f>Sheet0!F1321/Sheet0!$B1321</f>
        <v>9.7359900373599011</v>
      </c>
      <c r="F1321" s="11">
        <f>Sheet0!G1321/Sheet0!$B1321</f>
        <v>2.7229140722291407</v>
      </c>
      <c r="G1321" s="11">
        <f>Sheet0!H1321/Sheet0!$B1321</f>
        <v>3.7453300124533002</v>
      </c>
      <c r="H1321" s="11">
        <f>Sheet0!I1321/Sheet0!$B1321</f>
        <v>1.6992528019925279</v>
      </c>
      <c r="I1321" s="11">
        <f>Sheet0!J1321/Sheet0!$B1321</f>
        <v>6.6444582814445825</v>
      </c>
      <c r="J1321" s="11">
        <f>Sheet0!K1321/Sheet0!$B1321</f>
        <v>2.5417185554171855</v>
      </c>
      <c r="K1321" s="11">
        <f>Sheet0!L1321/Sheet0!$B1321</f>
        <v>3.9508094645080947</v>
      </c>
      <c r="L1321" s="13">
        <f>Sheet0!M1321/Sheet0!$B1321</f>
        <v>2.4047322540473224</v>
      </c>
    </row>
    <row r="1322" spans="1:12" x14ac:dyDescent="0.2">
      <c r="A1322" s="11">
        <f>Sheet0!B1322</f>
        <v>1606</v>
      </c>
      <c r="B1322" s="11">
        <f>Sheet0!C1322/Sheet0!$B1322</f>
        <v>5.1681195516811954E-2</v>
      </c>
      <c r="C1322" s="11">
        <f>Sheet0!D1322/Sheet0!$B1322</f>
        <v>0.27459526774595266</v>
      </c>
      <c r="D1322" s="11">
        <f>Sheet0!E1322/Sheet0!$B1322</f>
        <v>2.6170610211706102</v>
      </c>
      <c r="E1322" s="11">
        <f>Sheet0!F1322/Sheet0!$B1322</f>
        <v>41.171855541718557</v>
      </c>
      <c r="F1322" s="11">
        <f>Sheet0!G1322/Sheet0!$B1322</f>
        <v>3.9333748443337484</v>
      </c>
      <c r="G1322" s="11">
        <f>Sheet0!H1322/Sheet0!$B1322</f>
        <v>5.9645080946450806</v>
      </c>
      <c r="H1322" s="11">
        <f>Sheet0!I1322/Sheet0!$B1322</f>
        <v>1.7054794520547945</v>
      </c>
      <c r="I1322" s="11">
        <f>Sheet0!J1322/Sheet0!$B1322</f>
        <v>29.612702366127024</v>
      </c>
      <c r="J1322" s="11">
        <f>Sheet0!K1322/Sheet0!$B1322</f>
        <v>3.6575342465753424</v>
      </c>
      <c r="K1322" s="11">
        <f>Sheet0!L1322/Sheet0!$B1322</f>
        <v>6.7640099626400998</v>
      </c>
      <c r="L1322" s="13">
        <f>Sheet0!M1322/Sheet0!$B1322</f>
        <v>3.9956413449564137</v>
      </c>
    </row>
    <row r="1323" spans="1:12" x14ac:dyDescent="0.2">
      <c r="A1323" s="11">
        <f>Sheet0!B1323</f>
        <v>1607</v>
      </c>
      <c r="B1323" s="11">
        <f>Sheet0!C1323/Sheet0!$B1323</f>
        <v>0.1910392034847542</v>
      </c>
      <c r="C1323" s="11">
        <f>Sheet0!D1323/Sheet0!$B1323</f>
        <v>2.6172993154947108</v>
      </c>
      <c r="D1323" s="11">
        <f>Sheet0!E1323/Sheet0!$B1323</f>
        <v>2.7417548226509023</v>
      </c>
      <c r="E1323" s="11">
        <f>Sheet0!F1323/Sheet0!$B1323</f>
        <v>0</v>
      </c>
      <c r="F1323" s="11">
        <f>Sheet0!G1323/Sheet0!$B1323</f>
        <v>0</v>
      </c>
      <c r="G1323" s="11">
        <f>Sheet0!H1323/Sheet0!$B1323</f>
        <v>0</v>
      </c>
      <c r="H1323" s="11">
        <f>Sheet0!I1323/Sheet0!$B1323</f>
        <v>1.5973864343497199</v>
      </c>
      <c r="I1323" s="11">
        <f>Sheet0!J1323/Sheet0!$B1323</f>
        <v>0</v>
      </c>
      <c r="J1323" s="11">
        <f>Sheet0!K1323/Sheet0!$B1323</f>
        <v>0</v>
      </c>
      <c r="K1323" s="11">
        <f>Sheet0!L1323/Sheet0!$B1323</f>
        <v>0</v>
      </c>
      <c r="L1323" s="13">
        <f>Sheet0!M1323/Sheet0!$B1323</f>
        <v>3.8226509023024269</v>
      </c>
    </row>
    <row r="1324" spans="1:12" x14ac:dyDescent="0.2">
      <c r="A1324" s="11">
        <f>Sheet0!B1324</f>
        <v>1607</v>
      </c>
      <c r="B1324" s="11">
        <f>Sheet0!C1324/Sheet0!$B1324</f>
        <v>3.2980709396390792E-2</v>
      </c>
      <c r="C1324" s="11">
        <f>Sheet0!D1324/Sheet0!$B1324</f>
        <v>0.46857498444306162</v>
      </c>
      <c r="D1324" s="11">
        <f>Sheet0!E1324/Sheet0!$B1324</f>
        <v>3.7990043559427504</v>
      </c>
      <c r="E1324" s="11">
        <f>Sheet0!F1324/Sheet0!$B1324</f>
        <v>19.478531425015557</v>
      </c>
      <c r="F1324" s="11">
        <f>Sheet0!G1324/Sheet0!$B1324</f>
        <v>2.9240821406347233</v>
      </c>
      <c r="G1324" s="11">
        <f>Sheet0!H1324/Sheet0!$B1324</f>
        <v>4.1873055382700688</v>
      </c>
      <c r="H1324" s="11">
        <f>Sheet0!I1324/Sheet0!$B1324</f>
        <v>2.3708774113254512</v>
      </c>
      <c r="I1324" s="11">
        <f>Sheet0!J1324/Sheet0!$B1324</f>
        <v>20.628500311138769</v>
      </c>
      <c r="J1324" s="11">
        <f>Sheet0!K1324/Sheet0!$B1324</f>
        <v>3.7958929682638458</v>
      </c>
      <c r="K1324" s="11">
        <f>Sheet0!L1324/Sheet0!$B1324</f>
        <v>4.4082140634723084</v>
      </c>
      <c r="L1324" s="13">
        <f>Sheet0!M1324/Sheet0!$B1324</f>
        <v>7.5681393901680147</v>
      </c>
    </row>
    <row r="1325" spans="1:12" x14ac:dyDescent="0.2">
      <c r="A1325" s="11">
        <f>Sheet0!B1325</f>
        <v>1608</v>
      </c>
      <c r="B1325" s="11">
        <f>Sheet0!C1325/Sheet0!$B1325</f>
        <v>2.3009950248756218E-2</v>
      </c>
      <c r="C1325" s="11">
        <f>Sheet0!D1325/Sheet0!$B1325</f>
        <v>0.2574626865671642</v>
      </c>
      <c r="D1325" s="11">
        <f>Sheet0!E1325/Sheet0!$B1325</f>
        <v>2.9713930348258706</v>
      </c>
      <c r="E1325" s="11">
        <f>Sheet0!F1325/Sheet0!$B1325</f>
        <v>25.027985074626866</v>
      </c>
      <c r="F1325" s="11">
        <f>Sheet0!G1325/Sheet0!$B1325</f>
        <v>3.1616915422885574</v>
      </c>
      <c r="G1325" s="11">
        <f>Sheet0!H1325/Sheet0!$B1325</f>
        <v>4.8103233830845769</v>
      </c>
      <c r="H1325" s="11">
        <f>Sheet0!I1325/Sheet0!$B1325</f>
        <v>1.9844527363184079</v>
      </c>
      <c r="I1325" s="11">
        <f>Sheet0!J1325/Sheet0!$B1325</f>
        <v>31.439054726368159</v>
      </c>
      <c r="J1325" s="11">
        <f>Sheet0!K1325/Sheet0!$B1325</f>
        <v>2.8097014925373136</v>
      </c>
      <c r="K1325" s="11">
        <f>Sheet0!L1325/Sheet0!$B1325</f>
        <v>5.044776119402985</v>
      </c>
      <c r="L1325" s="13">
        <f>Sheet0!M1325/Sheet0!$B1325</f>
        <v>6.3420398009950247</v>
      </c>
    </row>
    <row r="1326" spans="1:12" x14ac:dyDescent="0.2">
      <c r="A1326" s="11">
        <f>Sheet0!B1326</f>
        <v>1608</v>
      </c>
      <c r="B1326" s="11">
        <f>Sheet0!C1326/Sheet0!$B1326</f>
        <v>2.1144278606965175E-2</v>
      </c>
      <c r="C1326" s="11">
        <f>Sheet0!D1326/Sheet0!$B1326</f>
        <v>2.2388059701492536E-2</v>
      </c>
      <c r="D1326" s="11">
        <f>Sheet0!E1326/Sheet0!$B1326</f>
        <v>5.2394278606965177</v>
      </c>
      <c r="E1326" s="11">
        <f>Sheet0!F1326/Sheet0!$B1326</f>
        <v>188.55721393034827</v>
      </c>
      <c r="F1326" s="11">
        <f>Sheet0!G1326/Sheet0!$B1326</f>
        <v>2.7400497512437809</v>
      </c>
      <c r="G1326" s="11">
        <f>Sheet0!H1326/Sheet0!$B1326</f>
        <v>6.5348258706467659</v>
      </c>
      <c r="H1326" s="11">
        <f>Sheet0!I1326/Sheet0!$B1326</f>
        <v>1.6946517412935322</v>
      </c>
      <c r="I1326" s="11">
        <f>Sheet0!J1326/Sheet0!$B1326</f>
        <v>174.60883084577114</v>
      </c>
      <c r="J1326" s="11">
        <f>Sheet0!K1326/Sheet0!$B1326</f>
        <v>2.1828358208955225</v>
      </c>
      <c r="K1326" s="11">
        <f>Sheet0!L1326/Sheet0!$B1326</f>
        <v>5.8606965174129355</v>
      </c>
      <c r="L1326" s="13">
        <f>Sheet0!M1326/Sheet0!$B1326</f>
        <v>10.20087064676617</v>
      </c>
    </row>
    <row r="1327" spans="1:12" x14ac:dyDescent="0.2">
      <c r="A1327" s="11">
        <f>Sheet0!B1327</f>
        <v>1609</v>
      </c>
      <c r="B1327" s="11">
        <f>Sheet0!C1327/Sheet0!$B1327</f>
        <v>4.1640770665009326E-2</v>
      </c>
      <c r="C1327" s="11">
        <f>Sheet0!D1327/Sheet0!$B1327</f>
        <v>0.14045991298943444</v>
      </c>
      <c r="D1327" s="11">
        <f>Sheet0!E1327/Sheet0!$B1327</f>
        <v>3.2983219390926042</v>
      </c>
      <c r="E1327" s="11">
        <f>Sheet0!F1327/Sheet0!$B1327</f>
        <v>16.467992541951524</v>
      </c>
      <c r="F1327" s="11">
        <f>Sheet0!G1327/Sheet0!$B1327</f>
        <v>2.5083903045369795</v>
      </c>
      <c r="G1327" s="11">
        <f>Sheet0!H1327/Sheet0!$B1327</f>
        <v>3.1615910503418272</v>
      </c>
      <c r="H1327" s="11">
        <f>Sheet0!I1327/Sheet0!$B1327</f>
        <v>1.692355500310752</v>
      </c>
      <c r="I1327" s="11">
        <f>Sheet0!J1327/Sheet0!$B1327</f>
        <v>18.728402734617774</v>
      </c>
      <c r="J1327" s="11">
        <f>Sheet0!K1327/Sheet0!$B1327</f>
        <v>1.8023617153511498</v>
      </c>
      <c r="K1327" s="11">
        <f>Sheet0!L1327/Sheet0!$B1327</f>
        <v>2.7855811062771907</v>
      </c>
      <c r="L1327" s="13">
        <f>Sheet0!M1327/Sheet0!$B1327</f>
        <v>7.0478558110627718</v>
      </c>
    </row>
    <row r="1328" spans="1:12" x14ac:dyDescent="0.2">
      <c r="A1328" s="11">
        <f>Sheet0!B1328</f>
        <v>1611</v>
      </c>
      <c r="B1328" s="11">
        <f>Sheet0!C1328/Sheet0!$B1328</f>
        <v>4.9037864680322778E-2</v>
      </c>
      <c r="C1328" s="11">
        <f>Sheet0!D1328/Sheet0!$B1328</f>
        <v>7.5307262569832405</v>
      </c>
      <c r="D1328" s="11">
        <f>Sheet0!E1328/Sheet0!$B1328</f>
        <v>3.2861576660459342</v>
      </c>
      <c r="E1328" s="11">
        <f>Sheet0!F1328/Sheet0!$B1328</f>
        <v>64.176908752327748</v>
      </c>
      <c r="F1328" s="11">
        <f>Sheet0!G1328/Sheet0!$B1328</f>
        <v>3.9404096834264433</v>
      </c>
      <c r="G1328" s="11">
        <f>Sheet0!H1328/Sheet0!$B1328</f>
        <v>5.0068280571073869</v>
      </c>
      <c r="H1328" s="11">
        <f>Sheet0!I1328/Sheet0!$B1328</f>
        <v>1.8311607697082557</v>
      </c>
      <c r="I1328" s="11">
        <f>Sheet0!J1328/Sheet0!$B1328</f>
        <v>59.599627560521412</v>
      </c>
      <c r="J1328" s="11">
        <f>Sheet0!K1328/Sheet0!$B1328</f>
        <v>3.1669770328988207</v>
      </c>
      <c r="K1328" s="11">
        <f>Sheet0!L1328/Sheet0!$B1328</f>
        <v>5.016759776536313</v>
      </c>
      <c r="L1328" s="13">
        <f>Sheet0!M1328/Sheet0!$B1328</f>
        <v>5.892613283674736</v>
      </c>
    </row>
    <row r="1329" spans="1:12" x14ac:dyDescent="0.2">
      <c r="A1329" s="11">
        <f>Sheet0!B1329</f>
        <v>1611</v>
      </c>
      <c r="B1329" s="11">
        <f>Sheet0!C1329/Sheet0!$B1329</f>
        <v>8.0695220360024831E-3</v>
      </c>
      <c r="C1329" s="11">
        <f>Sheet0!D1329/Sheet0!$B1329</f>
        <v>1.3656114214773432E-2</v>
      </c>
      <c r="D1329" s="11">
        <f>Sheet0!E1329/Sheet0!$B1329</f>
        <v>0.57045313469894476</v>
      </c>
      <c r="E1329" s="11">
        <f>Sheet0!F1329/Sheet0!$B1329</f>
        <v>4.112973308504035</v>
      </c>
      <c r="F1329" s="11">
        <f>Sheet0!G1329/Sheet0!$B1329</f>
        <v>0.46120422098075731</v>
      </c>
      <c r="G1329" s="11">
        <f>Sheet0!H1329/Sheet0!$B1329</f>
        <v>0.65114835505896962</v>
      </c>
      <c r="H1329" s="11">
        <f>Sheet0!I1329/Sheet0!$B1329</f>
        <v>0.35940409683426444</v>
      </c>
      <c r="I1329" s="11">
        <f>Sheet0!J1329/Sheet0!$B1329</f>
        <v>3.7554314090626941</v>
      </c>
      <c r="J1329" s="11">
        <f>Sheet0!K1329/Sheet0!$B1329</f>
        <v>0.43327126008690253</v>
      </c>
      <c r="K1329" s="11">
        <f>Sheet0!L1329/Sheet0!$B1329</f>
        <v>0.47858472998137802</v>
      </c>
      <c r="L1329" s="13">
        <f>Sheet0!M1329/Sheet0!$B1329</f>
        <v>8.6921166977032893</v>
      </c>
    </row>
    <row r="1330" spans="1:12" x14ac:dyDescent="0.2">
      <c r="A1330" s="11">
        <f>Sheet0!B1330</f>
        <v>1611</v>
      </c>
      <c r="B1330" s="11">
        <f>Sheet0!C1330/Sheet0!$B1330</f>
        <v>2.5450031036623216E-2</v>
      </c>
      <c r="C1330" s="11">
        <f>Sheet0!D1330/Sheet0!$B1330</f>
        <v>2.7361887026691494</v>
      </c>
      <c r="D1330" s="11">
        <f>Sheet0!E1330/Sheet0!$B1330</f>
        <v>2.2396027312228428</v>
      </c>
      <c r="E1330" s="11">
        <f>Sheet0!F1330/Sheet0!$B1330</f>
        <v>11.691495965238982</v>
      </c>
      <c r="F1330" s="11">
        <f>Sheet0!G1330/Sheet0!$B1330</f>
        <v>1.638112973308504</v>
      </c>
      <c r="G1330" s="11">
        <f>Sheet0!H1330/Sheet0!$B1330</f>
        <v>2.9515828677839853</v>
      </c>
      <c r="H1330" s="11">
        <f>Sheet0!I1330/Sheet0!$B1330</f>
        <v>1.3538175046554934</v>
      </c>
      <c r="I1330" s="11">
        <f>Sheet0!J1330/Sheet0!$B1330</f>
        <v>8.6598386095592801</v>
      </c>
      <c r="J1330" s="11">
        <f>Sheet0!K1330/Sheet0!$B1330</f>
        <v>1.5661080074487896</v>
      </c>
      <c r="K1330" s="11">
        <f>Sheet0!L1330/Sheet0!$B1330</f>
        <v>3.2402234636871508</v>
      </c>
      <c r="L1330" s="13">
        <f>Sheet0!M1330/Sheet0!$B1330</f>
        <v>6.7194289261328368</v>
      </c>
    </row>
    <row r="1331" spans="1:12" x14ac:dyDescent="0.2">
      <c r="A1331" s="11">
        <f>Sheet0!B1331</f>
        <v>1612</v>
      </c>
      <c r="B1331" s="11">
        <f>Sheet0!C1331/Sheet0!$B1331</f>
        <v>5.4590570719602979E-2</v>
      </c>
      <c r="C1331" s="11">
        <f>Sheet0!D1331/Sheet0!$B1331</f>
        <v>9.553349875930521E-2</v>
      </c>
      <c r="D1331" s="11">
        <f>Sheet0!E1331/Sheet0!$B1331</f>
        <v>5.7791563275434239</v>
      </c>
      <c r="E1331" s="11">
        <f>Sheet0!F1331/Sheet0!$B1331</f>
        <v>58.874689826302728</v>
      </c>
      <c r="F1331" s="11">
        <f>Sheet0!G1331/Sheet0!$B1331</f>
        <v>6.4987593052109185</v>
      </c>
      <c r="G1331" s="11">
        <f>Sheet0!H1331/Sheet0!$B1331</f>
        <v>10.795285359801488</v>
      </c>
      <c r="H1331" s="11">
        <f>Sheet0!I1331/Sheet0!$B1331</f>
        <v>3.056451612903226</v>
      </c>
      <c r="I1331" s="11">
        <f>Sheet0!J1331/Sheet0!$B1331</f>
        <v>69.820719602977661</v>
      </c>
      <c r="J1331" s="11">
        <f>Sheet0!K1331/Sheet0!$B1331</f>
        <v>5.4671215880893298</v>
      </c>
      <c r="K1331" s="11">
        <f>Sheet0!L1331/Sheet0!$B1331</f>
        <v>7.9571960297766751</v>
      </c>
      <c r="L1331" s="13">
        <f>Sheet0!M1331/Sheet0!$B1331</f>
        <v>4.6550868486352357</v>
      </c>
    </row>
    <row r="1332" spans="1:12" x14ac:dyDescent="0.2">
      <c r="A1332" s="11">
        <f>Sheet0!B1332</f>
        <v>1612</v>
      </c>
      <c r="B1332" s="11">
        <f>Sheet0!C1332/Sheet0!$B1332</f>
        <v>0.78660049627791562</v>
      </c>
      <c r="C1332" s="11">
        <f>Sheet0!D1332/Sheet0!$B1332</f>
        <v>13.16439205955335</v>
      </c>
      <c r="D1332" s="11">
        <f>Sheet0!E1332/Sheet0!$B1332</f>
        <v>5.3517369727047148</v>
      </c>
      <c r="E1332" s="11">
        <f>Sheet0!F1332/Sheet0!$B1332</f>
        <v>28.179280397022332</v>
      </c>
      <c r="F1332" s="11">
        <f>Sheet0!G1332/Sheet0!$B1332</f>
        <v>3.7624069478908186</v>
      </c>
      <c r="G1332" s="11">
        <f>Sheet0!H1332/Sheet0!$B1332</f>
        <v>6.3895781637717119</v>
      </c>
      <c r="H1332" s="11">
        <f>Sheet0!I1332/Sheet0!$B1332</f>
        <v>3.8380893300248138</v>
      </c>
      <c r="I1332" s="11">
        <f>Sheet0!J1332/Sheet0!$B1332</f>
        <v>26.941066997518611</v>
      </c>
      <c r="J1332" s="11">
        <f>Sheet0!K1332/Sheet0!$B1332</f>
        <v>3.3337468982630272</v>
      </c>
      <c r="K1332" s="11">
        <f>Sheet0!L1332/Sheet0!$B1332</f>
        <v>4.5353598014888341</v>
      </c>
      <c r="L1332" s="13">
        <f>Sheet0!M1332/Sheet0!$B1332</f>
        <v>6.5235732009925558</v>
      </c>
    </row>
    <row r="1333" spans="1:12" x14ac:dyDescent="0.2">
      <c r="A1333" s="11">
        <f>Sheet0!B1333</f>
        <v>1612</v>
      </c>
      <c r="B1333" s="11">
        <f>Sheet0!C1333/Sheet0!$B1333</f>
        <v>4.590570719602978E-2</v>
      </c>
      <c r="C1333" s="11">
        <f>Sheet0!D1333/Sheet0!$B1333</f>
        <v>4.7661290322580649</v>
      </c>
      <c r="D1333" s="11">
        <f>Sheet0!E1333/Sheet0!$B1333</f>
        <v>1.651985111662531</v>
      </c>
      <c r="E1333" s="11">
        <f>Sheet0!F1333/Sheet0!$B1333</f>
        <v>31.696650124069478</v>
      </c>
      <c r="F1333" s="11">
        <f>Sheet0!G1333/Sheet0!$B1333</f>
        <v>0</v>
      </c>
      <c r="G1333" s="11">
        <f>Sheet0!H1333/Sheet0!$B1333</f>
        <v>0</v>
      </c>
      <c r="H1333" s="11">
        <f>Sheet0!I1333/Sheet0!$B1333</f>
        <v>1.2667493796526055</v>
      </c>
      <c r="I1333" s="11">
        <f>Sheet0!J1333/Sheet0!$B1333</f>
        <v>31.637717121588089</v>
      </c>
      <c r="J1333" s="11">
        <f>Sheet0!K1333/Sheet0!$B1333</f>
        <v>0</v>
      </c>
      <c r="K1333" s="11">
        <f>Sheet0!L1333/Sheet0!$B1333</f>
        <v>0</v>
      </c>
      <c r="L1333" s="13">
        <f>Sheet0!M1333/Sheet0!$B1333</f>
        <v>5.7475186104218361</v>
      </c>
    </row>
    <row r="1334" spans="1:12" x14ac:dyDescent="0.2">
      <c r="A1334" s="11">
        <f>Sheet0!B1334</f>
        <v>1613</v>
      </c>
      <c r="B1334" s="11">
        <f>Sheet0!C1334/Sheet0!$B1334</f>
        <v>2.8518288902665841E-2</v>
      </c>
      <c r="C1334" s="11">
        <f>Sheet0!D1334/Sheet0!$B1334</f>
        <v>9.4854308741475518E-2</v>
      </c>
      <c r="D1334" s="11">
        <f>Sheet0!E1334/Sheet0!$B1334</f>
        <v>2.1742095474271546</v>
      </c>
      <c r="E1334" s="11">
        <f>Sheet0!F1334/Sheet0!$B1334</f>
        <v>55.38871667699938</v>
      </c>
      <c r="F1334" s="11">
        <f>Sheet0!G1334/Sheet0!$B1334</f>
        <v>2.1562306261624302</v>
      </c>
      <c r="G1334" s="11">
        <f>Sheet0!H1334/Sheet0!$B1334</f>
        <v>4.3341599504029755</v>
      </c>
      <c r="H1334" s="11">
        <f>Sheet0!I1334/Sheet0!$B1334</f>
        <v>1.4507129572225665</v>
      </c>
      <c r="I1334" s="11">
        <f>Sheet0!J1334/Sheet0!$B1334</f>
        <v>60.605703657780531</v>
      </c>
      <c r="J1334" s="11">
        <f>Sheet0!K1334/Sheet0!$B1334</f>
        <v>1.6317420954742716</v>
      </c>
      <c r="K1334" s="11">
        <f>Sheet0!L1334/Sheet0!$B1334</f>
        <v>2.7873527588344698</v>
      </c>
      <c r="L1334" s="13">
        <f>Sheet0!M1334/Sheet0!$B1334</f>
        <v>2.9938003719776813</v>
      </c>
    </row>
    <row r="1335" spans="1:12" x14ac:dyDescent="0.2">
      <c r="A1335" s="11">
        <f>Sheet0!B1335</f>
        <v>1613</v>
      </c>
      <c r="B1335" s="11">
        <f>Sheet0!C1335/Sheet0!$B1335</f>
        <v>4.5257284562926221E-2</v>
      </c>
      <c r="C1335" s="11">
        <f>Sheet0!D1335/Sheet0!$B1335</f>
        <v>0.26782393056416615</v>
      </c>
      <c r="D1335" s="11">
        <f>Sheet0!E1335/Sheet0!$B1335</f>
        <v>2.5716057036577804</v>
      </c>
      <c r="E1335" s="11">
        <f>Sheet0!F1335/Sheet0!$B1335</f>
        <v>30.587104773713577</v>
      </c>
      <c r="F1335" s="11">
        <f>Sheet0!G1335/Sheet0!$B1335</f>
        <v>3.5443273403595783</v>
      </c>
      <c r="G1335" s="11">
        <f>Sheet0!H1335/Sheet0!$B1335</f>
        <v>6.791692498450093</v>
      </c>
      <c r="H1335" s="11">
        <f>Sheet0!I1335/Sheet0!$B1335</f>
        <v>1.6825790452572846</v>
      </c>
      <c r="I1335" s="11">
        <f>Sheet0!J1335/Sheet0!$B1335</f>
        <v>30.955362678239304</v>
      </c>
      <c r="J1335" s="11">
        <f>Sheet0!K1335/Sheet0!$B1335</f>
        <v>2.9101053936763792</v>
      </c>
      <c r="K1335" s="11">
        <f>Sheet0!L1335/Sheet0!$B1335</f>
        <v>4.6292622442653437</v>
      </c>
      <c r="L1335" s="13">
        <f>Sheet0!M1335/Sheet0!$B1335</f>
        <v>6.994420334779913</v>
      </c>
    </row>
    <row r="1336" spans="1:12" x14ac:dyDescent="0.2">
      <c r="A1336" s="11">
        <f>Sheet0!B1336</f>
        <v>1613</v>
      </c>
      <c r="B1336" s="11">
        <f>Sheet0!C1336/Sheet0!$B1336</f>
        <v>5.7036577805331681E-2</v>
      </c>
      <c r="C1336" s="11">
        <f>Sheet0!D1336/Sheet0!$B1336</f>
        <v>3.2802231866088034</v>
      </c>
      <c r="D1336" s="11">
        <f>Sheet0!E1336/Sheet0!$B1336</f>
        <v>3.906385616862988</v>
      </c>
      <c r="E1336" s="11">
        <f>Sheet0!F1336/Sheet0!$B1336</f>
        <v>28.122752634841909</v>
      </c>
      <c r="F1336" s="11">
        <f>Sheet0!G1336/Sheet0!$B1336</f>
        <v>4.3539987600743952</v>
      </c>
      <c r="G1336" s="11">
        <f>Sheet0!H1336/Sheet0!$B1336</f>
        <v>7.9752014879107254</v>
      </c>
      <c r="H1336" s="11">
        <f>Sheet0!I1336/Sheet0!$B1336</f>
        <v>2.0365778053316803</v>
      </c>
      <c r="I1336" s="11">
        <f>Sheet0!J1336/Sheet0!$B1336</f>
        <v>26.361438313701179</v>
      </c>
      <c r="J1336" s="11">
        <f>Sheet0!K1336/Sheet0!$B1336</f>
        <v>3.8636081835089895</v>
      </c>
      <c r="K1336" s="11">
        <f>Sheet0!L1336/Sheet0!$B1336</f>
        <v>5.3651580905145693</v>
      </c>
      <c r="L1336" s="13">
        <f>Sheet0!M1336/Sheet0!$B1336</f>
        <v>9.3632982021078739</v>
      </c>
    </row>
    <row r="1337" spans="1:12" x14ac:dyDescent="0.2">
      <c r="A1337" s="11">
        <f>Sheet0!B1337</f>
        <v>1614</v>
      </c>
      <c r="B1337" s="11">
        <f>Sheet0!C1337/Sheet0!$B1337</f>
        <v>3.2218091697645598E-2</v>
      </c>
      <c r="C1337" s="11">
        <f>Sheet0!D1337/Sheet0!$B1337</f>
        <v>0.32218091697645601</v>
      </c>
      <c r="D1337" s="11">
        <f>Sheet0!E1337/Sheet0!$B1337</f>
        <v>2.7069392812887236</v>
      </c>
      <c r="E1337" s="11">
        <f>Sheet0!F1337/Sheet0!$B1337</f>
        <v>33.562577447335812</v>
      </c>
      <c r="F1337" s="11">
        <f>Sheet0!G1337/Sheet0!$B1337</f>
        <v>3.6400247831474597</v>
      </c>
      <c r="G1337" s="11">
        <f>Sheet0!H1337/Sheet0!$B1337</f>
        <v>7.0824039653035937</v>
      </c>
      <c r="H1337" s="11">
        <f>Sheet0!I1337/Sheet0!$B1337</f>
        <v>1.8314745972738538</v>
      </c>
      <c r="I1337" s="11">
        <f>Sheet0!J1337/Sheet0!$B1337</f>
        <v>29.882899628252787</v>
      </c>
      <c r="J1337" s="11">
        <f>Sheet0!K1337/Sheet0!$B1337</f>
        <v>3.687112763320942</v>
      </c>
      <c r="K1337" s="11">
        <f>Sheet0!L1337/Sheet0!$B1337</f>
        <v>5.5817843866171</v>
      </c>
      <c r="L1337" s="13">
        <f>Sheet0!M1337/Sheet0!$B1337</f>
        <v>6.4157372986369268</v>
      </c>
    </row>
    <row r="1338" spans="1:12" x14ac:dyDescent="0.2">
      <c r="A1338" s="11">
        <f>Sheet0!B1338</f>
        <v>1614</v>
      </c>
      <c r="B1338" s="11">
        <f>Sheet0!C1338/Sheet0!$B1338</f>
        <v>3.3457249070631967E-2</v>
      </c>
      <c r="C1338" s="11">
        <f>Sheet0!D1338/Sheet0!$B1338</f>
        <v>2.9845105328376702</v>
      </c>
      <c r="D1338" s="11">
        <f>Sheet0!E1338/Sheet0!$B1338</f>
        <v>0.99752168525402729</v>
      </c>
      <c r="E1338" s="11">
        <f>Sheet0!F1338/Sheet0!$B1338</f>
        <v>75.996902106567532</v>
      </c>
      <c r="F1338" s="11">
        <f>Sheet0!G1338/Sheet0!$B1338</f>
        <v>1.0613382899628252</v>
      </c>
      <c r="G1338" s="11">
        <f>Sheet0!H1338/Sheet0!$B1338</f>
        <v>2.9188351920693929</v>
      </c>
      <c r="H1338" s="11">
        <f>Sheet0!I1338/Sheet0!$B1338</f>
        <v>0.72428748451053282</v>
      </c>
      <c r="I1338" s="11">
        <f>Sheet0!J1338/Sheet0!$B1338</f>
        <v>73.957249070631974</v>
      </c>
      <c r="J1338" s="11">
        <f>Sheet0!K1338/Sheet0!$B1338</f>
        <v>1.2428748451053284</v>
      </c>
      <c r="K1338" s="11">
        <f>Sheet0!L1338/Sheet0!$B1338</f>
        <v>2.0402726146220571</v>
      </c>
      <c r="L1338" s="13">
        <f>Sheet0!M1338/Sheet0!$B1338</f>
        <v>7.6784386617100369</v>
      </c>
    </row>
    <row r="1339" spans="1:12" x14ac:dyDescent="0.2">
      <c r="A1339" s="11">
        <f>Sheet0!B1339</f>
        <v>1615</v>
      </c>
      <c r="B1339" s="11">
        <f>Sheet0!C1339/Sheet0!$B1339</f>
        <v>2.6006191950464396E-2</v>
      </c>
      <c r="C1339" s="11">
        <f>Sheet0!D1339/Sheet0!$B1339</f>
        <v>2.7566563467492262</v>
      </c>
      <c r="D1339" s="11">
        <f>Sheet0!E1339/Sheet0!$B1339</f>
        <v>2.6043343653250774</v>
      </c>
      <c r="E1339" s="11">
        <f>Sheet0!F1339/Sheet0!$B1339</f>
        <v>98.991331269349843</v>
      </c>
      <c r="F1339" s="11">
        <f>Sheet0!G1339/Sheet0!$B1339</f>
        <v>2.0061919504643964</v>
      </c>
      <c r="G1339" s="11">
        <f>Sheet0!H1339/Sheet0!$B1339</f>
        <v>8.5294117647058822</v>
      </c>
      <c r="H1339" s="11">
        <f>Sheet0!I1339/Sheet0!$B1339</f>
        <v>1.7529411764705882</v>
      </c>
      <c r="I1339" s="11">
        <f>Sheet0!J1339/Sheet0!$B1339</f>
        <v>88.257585139318891</v>
      </c>
      <c r="J1339" s="11">
        <f>Sheet0!K1339/Sheet0!$B1339</f>
        <v>1.9684210526315788</v>
      </c>
      <c r="K1339" s="11">
        <f>Sheet0!L1339/Sheet0!$B1339</f>
        <v>5.2185758513931892</v>
      </c>
      <c r="L1339" s="13">
        <f>Sheet0!M1339/Sheet0!$B1339</f>
        <v>8.6947368421052627</v>
      </c>
    </row>
    <row r="1340" spans="1:12" x14ac:dyDescent="0.2">
      <c r="A1340" s="11">
        <f>Sheet0!B1340</f>
        <v>1616</v>
      </c>
      <c r="B1340" s="11">
        <f>Sheet0!C1340/Sheet0!$B1340</f>
        <v>2.2896039603960396E-2</v>
      </c>
      <c r="C1340" s="11">
        <f>Sheet0!D1340/Sheet0!$B1340</f>
        <v>4.7648514851485149E-2</v>
      </c>
      <c r="D1340" s="11">
        <f>Sheet0!E1340/Sheet0!$B1340</f>
        <v>3.5618811881188117</v>
      </c>
      <c r="E1340" s="11">
        <f>Sheet0!F1340/Sheet0!$B1340</f>
        <v>76.03032178217822</v>
      </c>
      <c r="F1340" s="11">
        <f>Sheet0!G1340/Sheet0!$B1340</f>
        <v>2.421410891089109</v>
      </c>
      <c r="G1340" s="11">
        <f>Sheet0!H1340/Sheet0!$B1340</f>
        <v>6.4306930693069306</v>
      </c>
      <c r="H1340" s="11">
        <f>Sheet0!I1340/Sheet0!$B1340</f>
        <v>2.1268564356435644</v>
      </c>
      <c r="I1340" s="11">
        <f>Sheet0!J1340/Sheet0!$B1340</f>
        <v>95.635519801980195</v>
      </c>
      <c r="J1340" s="11">
        <f>Sheet0!K1340/Sheet0!$B1340</f>
        <v>2.1503712871287131</v>
      </c>
      <c r="K1340" s="11">
        <f>Sheet0!L1340/Sheet0!$B1340</f>
        <v>4.610767326732673</v>
      </c>
      <c r="L1340" s="13">
        <f>Sheet0!M1340/Sheet0!$B1340</f>
        <v>8.9214108910891081</v>
      </c>
    </row>
    <row r="1341" spans="1:12" x14ac:dyDescent="0.2">
      <c r="A1341" s="11">
        <f>Sheet0!B1341</f>
        <v>1618</v>
      </c>
      <c r="B1341" s="11">
        <f>Sheet0!C1341/Sheet0!$B1341</f>
        <v>2.2867737948084055E-2</v>
      </c>
      <c r="C1341" s="11">
        <f>Sheet0!D1341/Sheet0!$B1341</f>
        <v>0.87268232385661315</v>
      </c>
      <c r="D1341" s="11">
        <f>Sheet0!E1341/Sheet0!$B1341</f>
        <v>2.1192830655129788</v>
      </c>
      <c r="E1341" s="11">
        <f>Sheet0!F1341/Sheet0!$B1341</f>
        <v>43.771940667490732</v>
      </c>
      <c r="F1341" s="11">
        <f>Sheet0!G1341/Sheet0!$B1341</f>
        <v>1.8448702101359704</v>
      </c>
      <c r="G1341" s="11">
        <f>Sheet0!H1341/Sheet0!$B1341</f>
        <v>3.6532756489493203</v>
      </c>
      <c r="H1341" s="11">
        <f>Sheet0!I1341/Sheet0!$B1341</f>
        <v>1.3077873918417799</v>
      </c>
      <c r="I1341" s="11">
        <f>Sheet0!J1341/Sheet0!$B1341</f>
        <v>41.510506798516687</v>
      </c>
      <c r="J1341" s="11">
        <f>Sheet0!K1341/Sheet0!$B1341</f>
        <v>1.5451174289245984</v>
      </c>
      <c r="K1341" s="11">
        <f>Sheet0!L1341/Sheet0!$B1341</f>
        <v>2.4938195302843016</v>
      </c>
      <c r="L1341" s="13">
        <f>Sheet0!M1341/Sheet0!$B1341</f>
        <v>8.9851668726823242</v>
      </c>
    </row>
    <row r="1342" spans="1:12" x14ac:dyDescent="0.2">
      <c r="A1342" s="11">
        <f>Sheet0!B1342</f>
        <v>1619</v>
      </c>
      <c r="B1342" s="11">
        <f>Sheet0!C1342/Sheet0!$B1342</f>
        <v>2.7177269919703522E-2</v>
      </c>
      <c r="C1342" s="11">
        <f>Sheet0!D1342/Sheet0!$B1342</f>
        <v>2.951822112415071</v>
      </c>
      <c r="D1342" s="11">
        <f>Sheet0!E1342/Sheet0!$B1342</f>
        <v>2.5843113032736258</v>
      </c>
      <c r="E1342" s="11">
        <f>Sheet0!F1342/Sheet0!$B1342</f>
        <v>24.328597899938234</v>
      </c>
      <c r="F1342" s="11">
        <f>Sheet0!G1342/Sheet0!$B1342</f>
        <v>0</v>
      </c>
      <c r="G1342" s="11">
        <f>Sheet0!H1342/Sheet0!$B1342</f>
        <v>3.48733786287832</v>
      </c>
      <c r="H1342" s="11">
        <f>Sheet0!I1342/Sheet0!$B1342</f>
        <v>1.8585546633724521</v>
      </c>
      <c r="I1342" s="11">
        <f>Sheet0!J1342/Sheet0!$B1342</f>
        <v>23.189623224212475</v>
      </c>
      <c r="J1342" s="11">
        <f>Sheet0!K1342/Sheet0!$B1342</f>
        <v>0</v>
      </c>
      <c r="K1342" s="11">
        <f>Sheet0!L1342/Sheet0!$B1342</f>
        <v>2.810994441012971</v>
      </c>
      <c r="L1342" s="13">
        <f>Sheet0!M1342/Sheet0!$B1342</f>
        <v>0.95738109944410132</v>
      </c>
    </row>
    <row r="1343" spans="1:12" x14ac:dyDescent="0.2">
      <c r="A1343" s="11">
        <f>Sheet0!B1343</f>
        <v>1620</v>
      </c>
      <c r="B1343" s="11">
        <f>Sheet0!C1343/Sheet0!$B1343</f>
        <v>0.86604938271604937</v>
      </c>
      <c r="C1343" s="11">
        <f>Sheet0!D1343/Sheet0!$B1343</f>
        <v>11.494444444444444</v>
      </c>
      <c r="D1343" s="11">
        <f>Sheet0!E1343/Sheet0!$B1343</f>
        <v>5.0882716049382717</v>
      </c>
      <c r="E1343" s="11">
        <f>Sheet0!F1343/Sheet0!$B1343</f>
        <v>62.245679012345676</v>
      </c>
      <c r="F1343" s="11">
        <f>Sheet0!G1343/Sheet0!$B1343</f>
        <v>3.9870370370370369</v>
      </c>
      <c r="G1343" s="11">
        <f>Sheet0!H1343/Sheet0!$B1343</f>
        <v>6.8660493827160494</v>
      </c>
      <c r="H1343" s="11">
        <f>Sheet0!I1343/Sheet0!$B1343</f>
        <v>3.8018518518518518</v>
      </c>
      <c r="I1343" s="11">
        <f>Sheet0!J1343/Sheet0!$B1343</f>
        <v>42.443827160493825</v>
      </c>
      <c r="J1343" s="11">
        <f>Sheet0!K1343/Sheet0!$B1343</f>
        <v>3.0962962962962961</v>
      </c>
      <c r="K1343" s="11">
        <f>Sheet0!L1343/Sheet0!$B1343</f>
        <v>4.590740740740741</v>
      </c>
      <c r="L1343" s="13">
        <f>Sheet0!M1343/Sheet0!$B1343</f>
        <v>7.7777777777777779E-2</v>
      </c>
    </row>
    <row r="1344" spans="1:12" x14ac:dyDescent="0.2">
      <c r="A1344" s="11">
        <f>Sheet0!B1344</f>
        <v>1620</v>
      </c>
      <c r="B1344" s="11">
        <f>Sheet0!C1344/Sheet0!$B1344</f>
        <v>5.2469135802469133E-2</v>
      </c>
      <c r="C1344" s="11">
        <f>Sheet0!D1344/Sheet0!$B1344</f>
        <v>0.33333333333333331</v>
      </c>
      <c r="D1344" s="11">
        <f>Sheet0!E1344/Sheet0!$B1344</f>
        <v>2.6888888888888891</v>
      </c>
      <c r="E1344" s="11">
        <f>Sheet0!F1344/Sheet0!$B1344</f>
        <v>36.345679012345677</v>
      </c>
      <c r="F1344" s="11">
        <f>Sheet0!G1344/Sheet0!$B1344</f>
        <v>3.9327160493827162</v>
      </c>
      <c r="G1344" s="11">
        <f>Sheet0!H1344/Sheet0!$B1344</f>
        <v>6.9345679012345682</v>
      </c>
      <c r="H1344" s="11">
        <f>Sheet0!I1344/Sheet0!$B1344</f>
        <v>1.8030864197530865</v>
      </c>
      <c r="I1344" s="11">
        <f>Sheet0!J1344/Sheet0!$B1344</f>
        <v>44.001234567901236</v>
      </c>
      <c r="J1344" s="11">
        <f>Sheet0!K1344/Sheet0!$B1344</f>
        <v>3.2308641975308641</v>
      </c>
      <c r="K1344" s="11">
        <f>Sheet0!L1344/Sheet0!$B1344</f>
        <v>4.6283950617283951</v>
      </c>
      <c r="L1344" s="13">
        <f>Sheet0!M1344/Sheet0!$B1344</f>
        <v>5.7271604938271601</v>
      </c>
    </row>
    <row r="1345" spans="1:12" x14ac:dyDescent="0.2">
      <c r="A1345" s="11">
        <f>Sheet0!B1345</f>
        <v>1621</v>
      </c>
      <c r="B1345" s="11">
        <f>Sheet0!C1345/Sheet0!$B1345</f>
        <v>0.43059839605181988</v>
      </c>
      <c r="C1345" s="11">
        <f>Sheet0!D1345/Sheet0!$B1345</f>
        <v>1.7797655768044418</v>
      </c>
      <c r="D1345" s="11">
        <f>Sheet0!E1345/Sheet0!$B1345</f>
        <v>6.1536088834053055</v>
      </c>
      <c r="E1345" s="11">
        <f>Sheet0!F1345/Sheet0!$B1345</f>
        <v>59.899444787168413</v>
      </c>
      <c r="F1345" s="11">
        <f>Sheet0!G1345/Sheet0!$B1345</f>
        <v>7.0246761258482415</v>
      </c>
      <c r="G1345" s="11">
        <f>Sheet0!H1345/Sheet0!$B1345</f>
        <v>10.373226403454657</v>
      </c>
      <c r="H1345" s="11">
        <f>Sheet0!I1345/Sheet0!$B1345</f>
        <v>3.1159777914867366</v>
      </c>
      <c r="I1345" s="11">
        <f>Sheet0!J1345/Sheet0!$B1345</f>
        <v>54.67180752621838</v>
      </c>
      <c r="J1345" s="11">
        <f>Sheet0!K1345/Sheet0!$B1345</f>
        <v>6.3510178901912404</v>
      </c>
      <c r="K1345" s="11">
        <f>Sheet0!L1345/Sheet0!$B1345</f>
        <v>11.837137569401603</v>
      </c>
      <c r="L1345" s="13">
        <f>Sheet0!M1345/Sheet0!$B1345</f>
        <v>6.5780382479950648</v>
      </c>
    </row>
    <row r="1346" spans="1:12" x14ac:dyDescent="0.2">
      <c r="A1346" s="11">
        <f>Sheet0!B1346</f>
        <v>1623</v>
      </c>
      <c r="B1346" s="11">
        <f>Sheet0!C1346/Sheet0!$B1346</f>
        <v>3.5736290819470114E-2</v>
      </c>
      <c r="C1346" s="11">
        <f>Sheet0!D1346/Sheet0!$B1346</f>
        <v>0.29574861367837341</v>
      </c>
      <c r="D1346" s="11">
        <f>Sheet0!E1346/Sheet0!$B1346</f>
        <v>2.6752926678989524</v>
      </c>
      <c r="E1346" s="11">
        <f>Sheet0!F1346/Sheet0!$B1346</f>
        <v>34.241528034504007</v>
      </c>
      <c r="F1346" s="11">
        <f>Sheet0!G1346/Sheet0!$B1346</f>
        <v>3.4707332101047443</v>
      </c>
      <c r="G1346" s="11">
        <f>Sheet0!H1346/Sheet0!$B1346</f>
        <v>6.6524953789279113</v>
      </c>
      <c r="H1346" s="11">
        <f>Sheet0!I1346/Sheet0!$B1346</f>
        <v>1.789279112754159</v>
      </c>
      <c r="I1346" s="11">
        <f>Sheet0!J1346/Sheet0!$B1346</f>
        <v>33.855822550831796</v>
      </c>
      <c r="J1346" s="11">
        <f>Sheet0!K1346/Sheet0!$B1346</f>
        <v>3.6247689463955637</v>
      </c>
      <c r="K1346" s="11">
        <f>Sheet0!L1346/Sheet0!$B1346</f>
        <v>6.3721503388786198</v>
      </c>
      <c r="L1346" s="13">
        <f>Sheet0!M1346/Sheet0!$B1346</f>
        <v>3.7861983980283425</v>
      </c>
    </row>
    <row r="1347" spans="1:12" x14ac:dyDescent="0.2">
      <c r="A1347" s="11">
        <f>Sheet0!B1347</f>
        <v>1623</v>
      </c>
      <c r="B1347" s="11">
        <f>Sheet0!C1347/Sheet0!$B1347</f>
        <v>5.545286506469501E-2</v>
      </c>
      <c r="C1347" s="11">
        <f>Sheet0!D1347/Sheet0!$B1347</f>
        <v>0.75970425138632158</v>
      </c>
      <c r="D1347" s="11">
        <f>Sheet0!E1347/Sheet0!$B1347</f>
        <v>3.2279728897104127</v>
      </c>
      <c r="E1347" s="11">
        <f>Sheet0!F1347/Sheet0!$B1347</f>
        <v>3.8669131238447321</v>
      </c>
      <c r="F1347" s="11">
        <f>Sheet0!G1347/Sheet0!$B1347</f>
        <v>3.0055452865064693</v>
      </c>
      <c r="G1347" s="11">
        <f>Sheet0!H1347/Sheet0!$B1347</f>
        <v>5.7584719654959953</v>
      </c>
      <c r="H1347" s="11">
        <f>Sheet0!I1347/Sheet0!$B1347</f>
        <v>2</v>
      </c>
      <c r="I1347" s="11">
        <f>Sheet0!J1347/Sheet0!$B1347</f>
        <v>0</v>
      </c>
      <c r="J1347" s="11">
        <f>Sheet0!K1347/Sheet0!$B1347</f>
        <v>2.9845964263709179</v>
      </c>
      <c r="K1347" s="11">
        <f>Sheet0!L1347/Sheet0!$B1347</f>
        <v>6.0825631546518792</v>
      </c>
      <c r="L1347" s="13">
        <f>Sheet0!M1347/Sheet0!$B1347</f>
        <v>4.6038200862600123</v>
      </c>
    </row>
    <row r="1348" spans="1:12" x14ac:dyDescent="0.2">
      <c r="A1348" s="11">
        <f>Sheet0!B1348</f>
        <v>1624</v>
      </c>
      <c r="B1348" s="11">
        <f>Sheet0!C1348/Sheet0!$B1348</f>
        <v>3.5098522167487683E-2</v>
      </c>
      <c r="C1348" s="11">
        <f>Sheet0!D1348/Sheet0!$B1348</f>
        <v>2.8312807881773399</v>
      </c>
      <c r="D1348" s="11">
        <f>Sheet0!E1348/Sheet0!$B1348</f>
        <v>3.0314039408866993</v>
      </c>
      <c r="E1348" s="11">
        <f>Sheet0!F1348/Sheet0!$B1348</f>
        <v>3.4519704433497536</v>
      </c>
      <c r="F1348" s="11">
        <f>Sheet0!G1348/Sheet0!$B1348</f>
        <v>0</v>
      </c>
      <c r="G1348" s="11">
        <f>Sheet0!H1348/Sheet0!$B1348</f>
        <v>4.9291871921182269</v>
      </c>
      <c r="H1348" s="11">
        <f>Sheet0!I1348/Sheet0!$B1348</f>
        <v>1.6120689655172413</v>
      </c>
      <c r="I1348" s="11">
        <f>Sheet0!J1348/Sheet0!$B1348</f>
        <v>0</v>
      </c>
      <c r="J1348" s="11">
        <f>Sheet0!K1348/Sheet0!$B1348</f>
        <v>0</v>
      </c>
      <c r="K1348" s="11">
        <f>Sheet0!L1348/Sheet0!$B1348</f>
        <v>4.8983990147783247</v>
      </c>
      <c r="L1348" s="13">
        <f>Sheet0!M1348/Sheet0!$B1348</f>
        <v>3.4501231527093594</v>
      </c>
    </row>
    <row r="1349" spans="1:12" x14ac:dyDescent="0.2">
      <c r="A1349" s="11">
        <f>Sheet0!B1349</f>
        <v>1624</v>
      </c>
      <c r="B1349" s="11">
        <f>Sheet0!C1349/Sheet0!$B1349</f>
        <v>2.9556650246305417E-2</v>
      </c>
      <c r="C1349" s="11">
        <f>Sheet0!D1349/Sheet0!$B1349</f>
        <v>0.98091133004926112</v>
      </c>
      <c r="D1349" s="11">
        <f>Sheet0!E1349/Sheet0!$B1349</f>
        <v>2.3694581280788176</v>
      </c>
      <c r="E1349" s="11">
        <f>Sheet0!F1349/Sheet0!$B1349</f>
        <v>2.6410098522167487</v>
      </c>
      <c r="F1349" s="11">
        <f>Sheet0!G1349/Sheet0!$B1349</f>
        <v>2.1650246305418719</v>
      </c>
      <c r="G1349" s="11">
        <f>Sheet0!H1349/Sheet0!$B1349</f>
        <v>3.5277093596059115</v>
      </c>
      <c r="H1349" s="11">
        <f>Sheet0!I1349/Sheet0!$B1349</f>
        <v>1.3386699507389161</v>
      </c>
      <c r="I1349" s="11">
        <f>Sheet0!J1349/Sheet0!$B1349</f>
        <v>0</v>
      </c>
      <c r="J1349" s="11">
        <f>Sheet0!K1349/Sheet0!$B1349</f>
        <v>1.7013546798029557</v>
      </c>
      <c r="K1349" s="11">
        <f>Sheet0!L1349/Sheet0!$B1349</f>
        <v>3.6841133004926108</v>
      </c>
      <c r="L1349" s="13">
        <f>Sheet0!M1349/Sheet0!$B1349</f>
        <v>1.1416256157635467</v>
      </c>
    </row>
    <row r="1350" spans="1:12" x14ac:dyDescent="0.2">
      <c r="A1350" s="11">
        <f>Sheet0!B1350</f>
        <v>1625</v>
      </c>
      <c r="B1350" s="11">
        <f>Sheet0!C1350/Sheet0!$B1350</f>
        <v>4.5538461538461542E-2</v>
      </c>
      <c r="C1350" s="11">
        <f>Sheet0!D1350/Sheet0!$B1350</f>
        <v>12.824615384615385</v>
      </c>
      <c r="D1350" s="11">
        <f>Sheet0!E1350/Sheet0!$B1350</f>
        <v>2.6590769230769231</v>
      </c>
      <c r="E1350" s="11">
        <f>Sheet0!F1350/Sheet0!$B1350</f>
        <v>5.0627692307692307</v>
      </c>
      <c r="F1350" s="11">
        <f>Sheet0!G1350/Sheet0!$B1350</f>
        <v>3.6449230769230767</v>
      </c>
      <c r="G1350" s="11">
        <f>Sheet0!H1350/Sheet0!$B1350</f>
        <v>4.6449230769230772</v>
      </c>
      <c r="H1350" s="11">
        <f>Sheet0!I1350/Sheet0!$B1350</f>
        <v>1.7809230769230768</v>
      </c>
      <c r="I1350" s="11">
        <f>Sheet0!J1350/Sheet0!$B1350</f>
        <v>0</v>
      </c>
      <c r="J1350" s="11">
        <f>Sheet0!K1350/Sheet0!$B1350</f>
        <v>3.0166153846153847</v>
      </c>
      <c r="K1350" s="11">
        <f>Sheet0!L1350/Sheet0!$B1350</f>
        <v>4.0412307692307694</v>
      </c>
      <c r="L1350" s="13">
        <f>Sheet0!M1350/Sheet0!$B1350</f>
        <v>7.0233846153846153</v>
      </c>
    </row>
    <row r="1351" spans="1:12" x14ac:dyDescent="0.2">
      <c r="A1351" s="11">
        <f>Sheet0!B1351</f>
        <v>1625</v>
      </c>
      <c r="B1351" s="11">
        <f>Sheet0!C1351/Sheet0!$B1351</f>
        <v>4.6769230769230771E-2</v>
      </c>
      <c r="C1351" s="11">
        <f>Sheet0!D1351/Sheet0!$B1351</f>
        <v>3.5846153846153848</v>
      </c>
      <c r="D1351" s="11">
        <f>Sheet0!E1351/Sheet0!$B1351</f>
        <v>3.3224615384615386</v>
      </c>
      <c r="E1351" s="11">
        <f>Sheet0!F1351/Sheet0!$B1351</f>
        <v>66.406153846153842</v>
      </c>
      <c r="F1351" s="11">
        <f>Sheet0!G1351/Sheet0!$B1351</f>
        <v>0</v>
      </c>
      <c r="G1351" s="11">
        <f>Sheet0!H1351/Sheet0!$B1351</f>
        <v>0</v>
      </c>
      <c r="H1351" s="11">
        <f>Sheet0!I1351/Sheet0!$B1351</f>
        <v>2.0596923076923077</v>
      </c>
      <c r="I1351" s="11">
        <f>Sheet0!J1351/Sheet0!$B1351</f>
        <v>61.385230769230766</v>
      </c>
      <c r="J1351" s="11">
        <f>Sheet0!K1351/Sheet0!$B1351</f>
        <v>0</v>
      </c>
      <c r="K1351" s="11">
        <f>Sheet0!L1351/Sheet0!$B1351</f>
        <v>0</v>
      </c>
      <c r="L1351" s="13">
        <f>Sheet0!M1351/Sheet0!$B1351</f>
        <v>5.5064615384615383</v>
      </c>
    </row>
    <row r="1352" spans="1:12" x14ac:dyDescent="0.2">
      <c r="A1352" s="11">
        <f>Sheet0!B1352</f>
        <v>1625</v>
      </c>
      <c r="B1352" s="11">
        <f>Sheet0!C1352/Sheet0!$B1352</f>
        <v>0.13907692307692307</v>
      </c>
      <c r="C1352" s="11">
        <f>Sheet0!D1352/Sheet0!$B1352</f>
        <v>1.3181538461538462</v>
      </c>
      <c r="D1352" s="11">
        <f>Sheet0!E1352/Sheet0!$B1352</f>
        <v>4.0166153846153847</v>
      </c>
      <c r="E1352" s="11">
        <f>Sheet0!F1352/Sheet0!$B1352</f>
        <v>45.455384615384617</v>
      </c>
      <c r="F1352" s="11">
        <f>Sheet0!G1352/Sheet0!$B1352</f>
        <v>5.2615384615384615</v>
      </c>
      <c r="G1352" s="11">
        <f>Sheet0!H1352/Sheet0!$B1352</f>
        <v>7.7839999999999998</v>
      </c>
      <c r="H1352" s="11">
        <f>Sheet0!I1352/Sheet0!$B1352</f>
        <v>3.019076923076923</v>
      </c>
      <c r="I1352" s="11">
        <f>Sheet0!J1352/Sheet0!$B1352</f>
        <v>43.362461538461538</v>
      </c>
      <c r="J1352" s="11">
        <f>Sheet0!K1352/Sheet0!$B1352</f>
        <v>4.116307692307692</v>
      </c>
      <c r="K1352" s="11">
        <f>Sheet0!L1352/Sheet0!$B1352</f>
        <v>6.9255384615384612</v>
      </c>
      <c r="L1352" s="13">
        <f>Sheet0!M1352/Sheet0!$B1352</f>
        <v>8.3556923076923084</v>
      </c>
    </row>
    <row r="1353" spans="1:12" x14ac:dyDescent="0.2">
      <c r="A1353" s="11">
        <f>Sheet0!B1353</f>
        <v>1625</v>
      </c>
      <c r="B1353" s="11">
        <f>Sheet0!C1353/Sheet0!$B1353</f>
        <v>3.6923076923076922E-3</v>
      </c>
      <c r="C1353" s="11">
        <f>Sheet0!D1353/Sheet0!$B1353</f>
        <v>1.2307692307692308E-3</v>
      </c>
      <c r="D1353" s="11">
        <f>Sheet0!E1353/Sheet0!$B1353</f>
        <v>0.46338461538461539</v>
      </c>
      <c r="E1353" s="11">
        <f>Sheet0!F1353/Sheet0!$B1353</f>
        <v>2.8886153846153846</v>
      </c>
      <c r="F1353" s="11">
        <f>Sheet0!G1353/Sheet0!$B1353</f>
        <v>0.29599999999999999</v>
      </c>
      <c r="G1353" s="11">
        <f>Sheet0!H1353/Sheet0!$B1353</f>
        <v>0.38953846153846156</v>
      </c>
      <c r="H1353" s="11">
        <f>Sheet0!I1353/Sheet0!$B1353</f>
        <v>0.26276923076923075</v>
      </c>
      <c r="I1353" s="11">
        <f>Sheet0!J1353/Sheet0!$B1353</f>
        <v>2.1384615384615384</v>
      </c>
      <c r="J1353" s="11">
        <f>Sheet0!K1353/Sheet0!$B1353</f>
        <v>0.20861538461538462</v>
      </c>
      <c r="K1353" s="11">
        <f>Sheet0!L1353/Sheet0!$B1353</f>
        <v>0.29107692307692307</v>
      </c>
      <c r="L1353" s="13">
        <f>Sheet0!M1353/Sheet0!$B1353</f>
        <v>5.7655384615384619</v>
      </c>
    </row>
    <row r="1354" spans="1:12" x14ac:dyDescent="0.2">
      <c r="A1354" s="11">
        <f>Sheet0!B1354</f>
        <v>1625</v>
      </c>
      <c r="B1354" s="11">
        <f>Sheet0!C1354/Sheet0!$B1354</f>
        <v>0.08</v>
      </c>
      <c r="C1354" s="11">
        <f>Sheet0!D1354/Sheet0!$B1354</f>
        <v>3.8332307692307692</v>
      </c>
      <c r="D1354" s="11">
        <f>Sheet0!E1354/Sheet0!$B1354</f>
        <v>3.3181538461538462</v>
      </c>
      <c r="E1354" s="11">
        <f>Sheet0!F1354/Sheet0!$B1354</f>
        <v>4.1169230769230767</v>
      </c>
      <c r="F1354" s="11">
        <f>Sheet0!G1354/Sheet0!$B1354</f>
        <v>3.078153846153846</v>
      </c>
      <c r="G1354" s="11">
        <f>Sheet0!H1354/Sheet0!$B1354</f>
        <v>4.4787692307692311</v>
      </c>
      <c r="H1354" s="11">
        <f>Sheet0!I1354/Sheet0!$B1354</f>
        <v>2.1076923076923078</v>
      </c>
      <c r="I1354" s="11">
        <f>Sheet0!J1354/Sheet0!$B1354</f>
        <v>0</v>
      </c>
      <c r="J1354" s="11">
        <f>Sheet0!K1354/Sheet0!$B1354</f>
        <v>2.8067692307692309</v>
      </c>
      <c r="K1354" s="11">
        <f>Sheet0!L1354/Sheet0!$B1354</f>
        <v>3.7470769230769232</v>
      </c>
      <c r="L1354" s="13">
        <f>Sheet0!M1354/Sheet0!$B1354</f>
        <v>10.204307692307692</v>
      </c>
    </row>
    <row r="1355" spans="1:12" x14ac:dyDescent="0.2">
      <c r="A1355" s="11">
        <f>Sheet0!B1355</f>
        <v>1626</v>
      </c>
      <c r="B1355" s="11">
        <f>Sheet0!C1355/Sheet0!$B1355</f>
        <v>0.14637146371463713</v>
      </c>
      <c r="C1355" s="11">
        <f>Sheet0!D1355/Sheet0!$B1355</f>
        <v>6.1236162361623618</v>
      </c>
      <c r="D1355" s="11">
        <f>Sheet0!E1355/Sheet0!$B1355</f>
        <v>5.8837638376383765</v>
      </c>
      <c r="E1355" s="11">
        <f>Sheet0!F1355/Sheet0!$B1355</f>
        <v>22.025830258302584</v>
      </c>
      <c r="F1355" s="11">
        <f>Sheet0!G1355/Sheet0!$B1355</f>
        <v>0</v>
      </c>
      <c r="G1355" s="11">
        <f>Sheet0!H1355/Sheet0!$B1355</f>
        <v>0</v>
      </c>
      <c r="H1355" s="11">
        <f>Sheet0!I1355/Sheet0!$B1355</f>
        <v>3.6894218942189423</v>
      </c>
      <c r="I1355" s="11">
        <f>Sheet0!J1355/Sheet0!$B1355</f>
        <v>23.931119311193111</v>
      </c>
      <c r="J1355" s="11">
        <f>Sheet0!K1355/Sheet0!$B1355</f>
        <v>0</v>
      </c>
      <c r="K1355" s="11">
        <f>Sheet0!L1355/Sheet0!$B1355</f>
        <v>0</v>
      </c>
      <c r="L1355" s="13">
        <f>Sheet0!M1355/Sheet0!$B1355</f>
        <v>12.469864698646987</v>
      </c>
    </row>
    <row r="1356" spans="1:12" x14ac:dyDescent="0.2">
      <c r="A1356" s="11">
        <f>Sheet0!B1356</f>
        <v>1626</v>
      </c>
      <c r="B1356" s="11">
        <f>Sheet0!C1356/Sheet0!$B1356</f>
        <v>3.9360393603936041E-2</v>
      </c>
      <c r="C1356" s="11">
        <f>Sheet0!D1356/Sheet0!$B1356</f>
        <v>0.27060270602706027</v>
      </c>
      <c r="D1356" s="11">
        <f>Sheet0!E1356/Sheet0!$B1356</f>
        <v>2.6205412054120543</v>
      </c>
      <c r="E1356" s="11">
        <f>Sheet0!F1356/Sheet0!$B1356</f>
        <v>33.768142681426816</v>
      </c>
      <c r="F1356" s="11">
        <f>Sheet0!G1356/Sheet0!$B1356</f>
        <v>3.7293972939729398</v>
      </c>
      <c r="G1356" s="11">
        <f>Sheet0!H1356/Sheet0!$B1356</f>
        <v>7.288437884378844</v>
      </c>
      <c r="H1356" s="11">
        <f>Sheet0!I1356/Sheet0!$B1356</f>
        <v>1.6691266912669127</v>
      </c>
      <c r="I1356" s="11">
        <f>Sheet0!J1356/Sheet0!$B1356</f>
        <v>39.958179581795818</v>
      </c>
      <c r="J1356" s="11">
        <f>Sheet0!K1356/Sheet0!$B1356</f>
        <v>3.2546125461254611</v>
      </c>
      <c r="K1356" s="11">
        <f>Sheet0!L1356/Sheet0!$B1356</f>
        <v>5.0602706027060274</v>
      </c>
      <c r="L1356" s="13">
        <f>Sheet0!M1356/Sheet0!$B1356</f>
        <v>0</v>
      </c>
    </row>
    <row r="1357" spans="1:12" x14ac:dyDescent="0.2">
      <c r="A1357" s="11">
        <f>Sheet0!B1357</f>
        <v>1626</v>
      </c>
      <c r="B1357" s="11">
        <f>Sheet0!C1357/Sheet0!$B1357</f>
        <v>6.7650676506765067E-2</v>
      </c>
      <c r="C1357" s="11">
        <f>Sheet0!D1357/Sheet0!$B1357</f>
        <v>10.892373923739237</v>
      </c>
      <c r="D1357" s="11">
        <f>Sheet0!E1357/Sheet0!$B1357</f>
        <v>3.3880688806888068</v>
      </c>
      <c r="E1357" s="11">
        <f>Sheet0!F1357/Sheet0!$B1357</f>
        <v>4.4138991389913897</v>
      </c>
      <c r="F1357" s="11">
        <f>Sheet0!G1357/Sheet0!$B1357</f>
        <v>5.0215252152521526</v>
      </c>
      <c r="G1357" s="11">
        <f>Sheet0!H1357/Sheet0!$B1357</f>
        <v>5.8185731857318572</v>
      </c>
      <c r="H1357" s="11">
        <f>Sheet0!I1357/Sheet0!$B1357</f>
        <v>2.1309963099630997</v>
      </c>
      <c r="I1357" s="11">
        <f>Sheet0!J1357/Sheet0!$B1357</f>
        <v>0</v>
      </c>
      <c r="J1357" s="11">
        <f>Sheet0!K1357/Sheet0!$B1357</f>
        <v>4.5282902829028293</v>
      </c>
      <c r="K1357" s="11">
        <f>Sheet0!L1357/Sheet0!$B1357</f>
        <v>6.3517835178351785</v>
      </c>
      <c r="L1357" s="13">
        <f>Sheet0!M1357/Sheet0!$B1357</f>
        <v>12.890528905289052</v>
      </c>
    </row>
    <row r="1358" spans="1:12" x14ac:dyDescent="0.2">
      <c r="A1358" s="11">
        <f>Sheet0!B1358</f>
        <v>1627</v>
      </c>
      <c r="B1358" s="11">
        <f>Sheet0!C1358/Sheet0!$B1358</f>
        <v>4.1794714197910261E-2</v>
      </c>
      <c r="C1358" s="11">
        <f>Sheet0!D1358/Sheet0!$B1358</f>
        <v>1.0995697602950214</v>
      </c>
      <c r="D1358" s="11">
        <f>Sheet0!E1358/Sheet0!$B1358</f>
        <v>2.1315304240934236</v>
      </c>
      <c r="E1358" s="11">
        <f>Sheet0!F1358/Sheet0!$B1358</f>
        <v>2.792255685310387</v>
      </c>
      <c r="F1358" s="11">
        <f>Sheet0!G1358/Sheet0!$B1358</f>
        <v>0</v>
      </c>
      <c r="G1358" s="11">
        <f>Sheet0!H1358/Sheet0!$B1358</f>
        <v>0</v>
      </c>
      <c r="H1358" s="11">
        <f>Sheet0!I1358/Sheet0!$B1358</f>
        <v>1.5242778119237861</v>
      </c>
      <c r="I1358" s="11">
        <f>Sheet0!J1358/Sheet0!$B1358</f>
        <v>0</v>
      </c>
      <c r="J1358" s="11">
        <f>Sheet0!K1358/Sheet0!$B1358</f>
        <v>0</v>
      </c>
      <c r="K1358" s="11">
        <f>Sheet0!L1358/Sheet0!$B1358</f>
        <v>0</v>
      </c>
      <c r="L1358" s="13">
        <f>Sheet0!M1358/Sheet0!$B1358</f>
        <v>9.4173325138291339</v>
      </c>
    </row>
    <row r="1359" spans="1:12" x14ac:dyDescent="0.2">
      <c r="A1359" s="11">
        <f>Sheet0!B1359</f>
        <v>1627</v>
      </c>
      <c r="B1359" s="11">
        <f>Sheet0!C1359/Sheet0!$B1359</f>
        <v>3.7492317148125384E-2</v>
      </c>
      <c r="C1359" s="11">
        <f>Sheet0!D1359/Sheet0!$B1359</f>
        <v>0.32698217578365091</v>
      </c>
      <c r="D1359" s="11">
        <f>Sheet0!E1359/Sheet0!$B1359</f>
        <v>2.6324523663183772</v>
      </c>
      <c r="E1359" s="11">
        <f>Sheet0!F1359/Sheet0!$B1359</f>
        <v>37.004302397049784</v>
      </c>
      <c r="F1359" s="11">
        <f>Sheet0!G1359/Sheet0!$B1359</f>
        <v>3.7719729563614015</v>
      </c>
      <c r="G1359" s="11">
        <f>Sheet0!H1359/Sheet0!$B1359</f>
        <v>5.5636140135218195</v>
      </c>
      <c r="H1359" s="11">
        <f>Sheet0!I1359/Sheet0!$B1359</f>
        <v>1.8715427166564229</v>
      </c>
      <c r="I1359" s="11">
        <f>Sheet0!J1359/Sheet0!$B1359</f>
        <v>31.465888137676707</v>
      </c>
      <c r="J1359" s="11">
        <f>Sheet0!K1359/Sheet0!$B1359</f>
        <v>3.1997541487400123</v>
      </c>
      <c r="K1359" s="11">
        <f>Sheet0!L1359/Sheet0!$B1359</f>
        <v>6.4406883835279656</v>
      </c>
      <c r="L1359" s="13">
        <f>Sheet0!M1359/Sheet0!$B1359</f>
        <v>4.8690842040565459</v>
      </c>
    </row>
    <row r="1360" spans="1:12" x14ac:dyDescent="0.2">
      <c r="A1360" s="11">
        <f>Sheet0!B1360</f>
        <v>1628</v>
      </c>
      <c r="B1360" s="11">
        <f>Sheet0!C1360/Sheet0!$B1360</f>
        <v>0.13513513513513514</v>
      </c>
      <c r="C1360" s="11">
        <f>Sheet0!D1360/Sheet0!$B1360</f>
        <v>0.11855036855036855</v>
      </c>
      <c r="D1360" s="11">
        <f>Sheet0!E1360/Sheet0!$B1360</f>
        <v>4.3065110565110567</v>
      </c>
      <c r="E1360" s="11">
        <f>Sheet0!F1360/Sheet0!$B1360</f>
        <v>35.242014742014739</v>
      </c>
      <c r="F1360" s="11">
        <f>Sheet0!G1360/Sheet0!$B1360</f>
        <v>5.7727272727272725</v>
      </c>
      <c r="G1360" s="11">
        <f>Sheet0!H1360/Sheet0!$B1360</f>
        <v>11.348894348894349</v>
      </c>
      <c r="H1360" s="11">
        <f>Sheet0!I1360/Sheet0!$B1360</f>
        <v>2.46007371007371</v>
      </c>
      <c r="I1360" s="11">
        <f>Sheet0!J1360/Sheet0!$B1360</f>
        <v>47.112407862407863</v>
      </c>
      <c r="J1360" s="11">
        <f>Sheet0!K1360/Sheet0!$B1360</f>
        <v>5.1504914004914006</v>
      </c>
      <c r="K1360" s="11">
        <f>Sheet0!L1360/Sheet0!$B1360</f>
        <v>9.8144963144963153</v>
      </c>
      <c r="L1360" s="13">
        <f>Sheet0!M1360/Sheet0!$B1360</f>
        <v>3.4533169533169534</v>
      </c>
    </row>
    <row r="1361" spans="1:12" x14ac:dyDescent="0.2">
      <c r="A1361" s="11">
        <f>Sheet0!B1361</f>
        <v>1629</v>
      </c>
      <c r="B1361" s="11">
        <f>Sheet0!C1361/Sheet0!$B1361</f>
        <v>4.112952731737262E-2</v>
      </c>
      <c r="C1361" s="11">
        <f>Sheet0!D1361/Sheet0!$B1361</f>
        <v>9.5408225905463482</v>
      </c>
      <c r="D1361" s="11">
        <f>Sheet0!E1361/Sheet0!$B1361</f>
        <v>2.3449969306322895</v>
      </c>
      <c r="E1361" s="11">
        <f>Sheet0!F1361/Sheet0!$B1361</f>
        <v>91.497851442602823</v>
      </c>
      <c r="F1361" s="11">
        <f>Sheet0!G1361/Sheet0!$B1361</f>
        <v>1.9195825659914059</v>
      </c>
      <c r="G1361" s="11">
        <f>Sheet0!H1361/Sheet0!$B1361</f>
        <v>4.0478821362799264</v>
      </c>
      <c r="H1361" s="11">
        <f>Sheet0!I1361/Sheet0!$B1361</f>
        <v>1.0368324125230202</v>
      </c>
      <c r="I1361" s="11">
        <f>Sheet0!J1361/Sheet0!$B1361</f>
        <v>65.625537139349291</v>
      </c>
      <c r="J1361" s="11">
        <f>Sheet0!K1361/Sheet0!$B1361</f>
        <v>1.7102516881522407</v>
      </c>
      <c r="K1361" s="11">
        <f>Sheet0!L1361/Sheet0!$B1361</f>
        <v>3.023327194597913</v>
      </c>
      <c r="L1361" s="13">
        <f>Sheet0!M1361/Sheet0!$B1361</f>
        <v>5.4315531000613877</v>
      </c>
    </row>
    <row r="1362" spans="1:12" x14ac:dyDescent="0.2">
      <c r="A1362" s="11">
        <f>Sheet0!B1362</f>
        <v>1630</v>
      </c>
      <c r="B1362" s="11">
        <f>Sheet0!C1362/Sheet0!$B1362</f>
        <v>3.6809815950920248E-2</v>
      </c>
      <c r="C1362" s="11">
        <f>Sheet0!D1362/Sheet0!$B1362</f>
        <v>0.3521472392638037</v>
      </c>
      <c r="D1362" s="11">
        <f>Sheet0!E1362/Sheet0!$B1362</f>
        <v>2.5490797546012272</v>
      </c>
      <c r="E1362" s="11">
        <f>Sheet0!F1362/Sheet0!$B1362</f>
        <v>32.746625766871169</v>
      </c>
      <c r="F1362" s="11">
        <f>Sheet0!G1362/Sheet0!$B1362</f>
        <v>3.511042944785276</v>
      </c>
      <c r="G1362" s="11">
        <f>Sheet0!H1362/Sheet0!$B1362</f>
        <v>6.2527607361963193</v>
      </c>
      <c r="H1362" s="11">
        <f>Sheet0!I1362/Sheet0!$B1362</f>
        <v>1.5723926380368098</v>
      </c>
      <c r="I1362" s="11">
        <f>Sheet0!J1362/Sheet0!$B1362</f>
        <v>30.607361963190183</v>
      </c>
      <c r="J1362" s="11">
        <f>Sheet0!K1362/Sheet0!$B1362</f>
        <v>3.2503067484662576</v>
      </c>
      <c r="K1362" s="11">
        <f>Sheet0!L1362/Sheet0!$B1362</f>
        <v>5.8815950920245399</v>
      </c>
      <c r="L1362" s="13">
        <f>Sheet0!M1362/Sheet0!$B1362</f>
        <v>5.7564417177914109</v>
      </c>
    </row>
    <row r="1363" spans="1:12" x14ac:dyDescent="0.2">
      <c r="A1363" s="11">
        <f>Sheet0!B1363</f>
        <v>1630</v>
      </c>
      <c r="B1363" s="11">
        <f>Sheet0!C1363/Sheet0!$B1363</f>
        <v>3.5582822085889573E-2</v>
      </c>
      <c r="C1363" s="11">
        <f>Sheet0!D1363/Sheet0!$B1363</f>
        <v>0.36319018404907977</v>
      </c>
      <c r="D1363" s="11">
        <f>Sheet0!E1363/Sheet0!$B1363</f>
        <v>2.5361963190184049</v>
      </c>
      <c r="E1363" s="11">
        <f>Sheet0!F1363/Sheet0!$B1363</f>
        <v>31.484662576687118</v>
      </c>
      <c r="F1363" s="11">
        <f>Sheet0!G1363/Sheet0!$B1363</f>
        <v>3.1742331288343557</v>
      </c>
      <c r="G1363" s="11">
        <f>Sheet0!H1363/Sheet0!$B1363</f>
        <v>6.3613496932515341</v>
      </c>
      <c r="H1363" s="11">
        <f>Sheet0!I1363/Sheet0!$B1363</f>
        <v>1.5245398773006136</v>
      </c>
      <c r="I1363" s="11">
        <f>Sheet0!J1363/Sheet0!$B1363</f>
        <v>30.282208588957054</v>
      </c>
      <c r="J1363" s="11">
        <f>Sheet0!K1363/Sheet0!$B1363</f>
        <v>3.4325153374233128</v>
      </c>
      <c r="K1363" s="11">
        <f>Sheet0!L1363/Sheet0!$B1363</f>
        <v>5.6404907975460121</v>
      </c>
      <c r="L1363" s="13">
        <f>Sheet0!M1363/Sheet0!$B1363</f>
        <v>6.2552147239263807</v>
      </c>
    </row>
    <row r="1364" spans="1:12" x14ac:dyDescent="0.2">
      <c r="A1364" s="11">
        <f>Sheet0!B1364</f>
        <v>1630</v>
      </c>
      <c r="B1364" s="11">
        <f>Sheet0!C1364/Sheet0!$B1364</f>
        <v>5.0920245398773004E-2</v>
      </c>
      <c r="C1364" s="11">
        <f>Sheet0!D1364/Sheet0!$B1364</f>
        <v>0.5447852760736196</v>
      </c>
      <c r="D1364" s="11">
        <f>Sheet0!E1364/Sheet0!$B1364</f>
        <v>4.0159509202453991</v>
      </c>
      <c r="E1364" s="11">
        <f>Sheet0!F1364/Sheet0!$B1364</f>
        <v>4.2613496932515336</v>
      </c>
      <c r="F1364" s="11">
        <f>Sheet0!G1364/Sheet0!$B1364</f>
        <v>2.8447852760736194</v>
      </c>
      <c r="G1364" s="11">
        <f>Sheet0!H1364/Sheet0!$B1364</f>
        <v>6.5601226993865032</v>
      </c>
      <c r="H1364" s="11">
        <f>Sheet0!I1364/Sheet0!$B1364</f>
        <v>2.3858895705521475</v>
      </c>
      <c r="I1364" s="11">
        <f>Sheet0!J1364/Sheet0!$B1364</f>
        <v>0</v>
      </c>
      <c r="J1364" s="11">
        <f>Sheet0!K1364/Sheet0!$B1364</f>
        <v>2.871165644171779</v>
      </c>
      <c r="K1364" s="11">
        <f>Sheet0!L1364/Sheet0!$B1364</f>
        <v>4.5901840490797543</v>
      </c>
      <c r="L1364" s="13">
        <f>Sheet0!M1364/Sheet0!$B1364</f>
        <v>5.4036809815950919</v>
      </c>
    </row>
    <row r="1365" spans="1:12" x14ac:dyDescent="0.2">
      <c r="A1365" s="11">
        <f>Sheet0!B1365</f>
        <v>1630</v>
      </c>
      <c r="B1365" s="11">
        <f>Sheet0!C1365/Sheet0!$B1365</f>
        <v>3.7423312883435582E-2</v>
      </c>
      <c r="C1365" s="11">
        <f>Sheet0!D1365/Sheet0!$B1365</f>
        <v>2.826993865030675</v>
      </c>
      <c r="D1365" s="11">
        <f>Sheet0!E1365/Sheet0!$B1365</f>
        <v>2.2012269938650308</v>
      </c>
      <c r="E1365" s="11">
        <f>Sheet0!F1365/Sheet0!$B1365</f>
        <v>26.721472392638038</v>
      </c>
      <c r="F1365" s="11">
        <f>Sheet0!G1365/Sheet0!$B1365</f>
        <v>2.2993865030674847</v>
      </c>
      <c r="G1365" s="11">
        <f>Sheet0!H1365/Sheet0!$B1365</f>
        <v>4.2049079754601228</v>
      </c>
      <c r="H1365" s="11">
        <f>Sheet0!I1365/Sheet0!$B1365</f>
        <v>1.3319018404907976</v>
      </c>
      <c r="I1365" s="11">
        <f>Sheet0!J1365/Sheet0!$B1365</f>
        <v>35.804907975460125</v>
      </c>
      <c r="J1365" s="11">
        <f>Sheet0!K1365/Sheet0!$B1365</f>
        <v>2.0797546012269938</v>
      </c>
      <c r="K1365" s="11">
        <f>Sheet0!L1365/Sheet0!$B1365</f>
        <v>3.5300613496932516</v>
      </c>
      <c r="L1365" s="13">
        <f>Sheet0!M1365/Sheet0!$B1365</f>
        <v>2.1171779141104294</v>
      </c>
    </row>
    <row r="1366" spans="1:12" x14ac:dyDescent="0.2">
      <c r="A1366" s="11">
        <f>Sheet0!B1366</f>
        <v>1631</v>
      </c>
      <c r="B1366" s="11">
        <f>Sheet0!C1366/Sheet0!$B1366</f>
        <v>5.0889025137952175E-2</v>
      </c>
      <c r="C1366" s="11">
        <f>Sheet0!D1366/Sheet0!$B1366</f>
        <v>5.8859595340282036</v>
      </c>
      <c r="D1366" s="11">
        <f>Sheet0!E1366/Sheet0!$B1366</f>
        <v>2.952176578786021</v>
      </c>
      <c r="E1366" s="11">
        <f>Sheet0!F1366/Sheet0!$B1366</f>
        <v>24.739423666462294</v>
      </c>
      <c r="F1366" s="11">
        <f>Sheet0!G1366/Sheet0!$B1366</f>
        <v>2.5260576333537705</v>
      </c>
      <c r="G1366" s="11">
        <f>Sheet0!H1366/Sheet0!$B1366</f>
        <v>3.6652360515021458</v>
      </c>
      <c r="H1366" s="11">
        <f>Sheet0!I1366/Sheet0!$B1366</f>
        <v>2.1367259350091969</v>
      </c>
      <c r="I1366" s="11">
        <f>Sheet0!J1366/Sheet0!$B1366</f>
        <v>23.963825873697118</v>
      </c>
      <c r="J1366" s="11">
        <f>Sheet0!K1366/Sheet0!$B1366</f>
        <v>2.4500306560392398</v>
      </c>
      <c r="K1366" s="11">
        <f>Sheet0!L1366/Sheet0!$B1366</f>
        <v>3.0269773145309626</v>
      </c>
      <c r="L1366" s="13">
        <f>Sheet0!M1366/Sheet0!$B1366</f>
        <v>10.051502145922747</v>
      </c>
    </row>
    <row r="1367" spans="1:12" x14ac:dyDescent="0.2">
      <c r="A1367" s="11">
        <f>Sheet0!B1367</f>
        <v>1633</v>
      </c>
      <c r="B1367" s="11">
        <f>Sheet0!C1367/Sheet0!$B1367</f>
        <v>1.2859767299448868E-2</v>
      </c>
      <c r="C1367" s="11">
        <f>Sheet0!D1367/Sheet0!$B1367</f>
        <v>1.1635027556644213E-2</v>
      </c>
      <c r="D1367" s="11">
        <f>Sheet0!E1367/Sheet0!$B1367</f>
        <v>1.7201469687691366</v>
      </c>
      <c r="E1367" s="11">
        <f>Sheet0!F1367/Sheet0!$B1367</f>
        <v>31.656460502143293</v>
      </c>
      <c r="F1367" s="11">
        <f>Sheet0!G1367/Sheet0!$B1367</f>
        <v>1.5946111451316596</v>
      </c>
      <c r="G1367" s="11">
        <f>Sheet0!H1367/Sheet0!$B1367</f>
        <v>3.0269442743417025</v>
      </c>
      <c r="H1367" s="11">
        <f>Sheet0!I1367/Sheet0!$B1367</f>
        <v>1.1292100428658911</v>
      </c>
      <c r="I1367" s="11">
        <f>Sheet0!J1367/Sheet0!$B1367</f>
        <v>24.434782608695652</v>
      </c>
      <c r="J1367" s="11">
        <f>Sheet0!K1367/Sheet0!$B1367</f>
        <v>1.6558481322718923</v>
      </c>
      <c r="K1367" s="11">
        <f>Sheet0!L1367/Sheet0!$B1367</f>
        <v>2.4586650336803428</v>
      </c>
      <c r="L1367" s="13">
        <f>Sheet0!M1367/Sheet0!$B1367</f>
        <v>10.793018983466013</v>
      </c>
    </row>
    <row r="1368" spans="1:12" x14ac:dyDescent="0.2">
      <c r="A1368" s="11">
        <f>Sheet0!B1368</f>
        <v>1633</v>
      </c>
      <c r="B1368" s="11">
        <f>Sheet0!C1368/Sheet0!$B1368</f>
        <v>1.8983466013472138E-2</v>
      </c>
      <c r="C1368" s="11">
        <f>Sheet0!D1368/Sheet0!$B1368</f>
        <v>1.2247397428046539E-2</v>
      </c>
      <c r="D1368" s="11">
        <f>Sheet0!E1368/Sheet0!$B1368</f>
        <v>2.2198407838334355</v>
      </c>
      <c r="E1368" s="11">
        <f>Sheet0!F1368/Sheet0!$B1368</f>
        <v>31.203306797305572</v>
      </c>
      <c r="F1368" s="11">
        <f>Sheet0!G1368/Sheet0!$B1368</f>
        <v>1.6491120636864667</v>
      </c>
      <c r="G1368" s="11">
        <f>Sheet0!H1368/Sheet0!$B1368</f>
        <v>3.835272504592774</v>
      </c>
      <c r="H1368" s="11">
        <f>Sheet0!I1368/Sheet0!$B1368</f>
        <v>1.5811390079608083</v>
      </c>
      <c r="I1368" s="11">
        <f>Sheet0!J1368/Sheet0!$B1368</f>
        <v>25.58665033680343</v>
      </c>
      <c r="J1368" s="11">
        <f>Sheet0!K1368/Sheet0!$B1368</f>
        <v>1.582363747703613</v>
      </c>
      <c r="K1368" s="11">
        <f>Sheet0!L1368/Sheet0!$B1368</f>
        <v>3.1261481935088793</v>
      </c>
      <c r="L1368" s="13">
        <f>Sheet0!M1368/Sheet0!$B1368</f>
        <v>0</v>
      </c>
    </row>
    <row r="1369" spans="1:12" x14ac:dyDescent="0.2">
      <c r="A1369" s="11">
        <f>Sheet0!B1369</f>
        <v>1633</v>
      </c>
      <c r="B1369" s="11">
        <f>Sheet0!C1369/Sheet0!$B1369</f>
        <v>0.34476423759951008</v>
      </c>
      <c r="C1369" s="11">
        <f>Sheet0!D1369/Sheet0!$B1369</f>
        <v>8.3563992651561545</v>
      </c>
      <c r="D1369" s="11">
        <f>Sheet0!E1369/Sheet0!$B1369</f>
        <v>4.4960195958358851</v>
      </c>
      <c r="E1369" s="11">
        <f>Sheet0!F1369/Sheet0!$B1369</f>
        <v>47.667483159828535</v>
      </c>
      <c r="F1369" s="11">
        <f>Sheet0!G1369/Sheet0!$B1369</f>
        <v>4.605633802816901</v>
      </c>
      <c r="G1369" s="11">
        <f>Sheet0!H1369/Sheet0!$B1369</f>
        <v>7.1041028781383959</v>
      </c>
      <c r="H1369" s="11">
        <f>Sheet0!I1369/Sheet0!$B1369</f>
        <v>2.7030006123698715</v>
      </c>
      <c r="I1369" s="11">
        <f>Sheet0!J1369/Sheet0!$B1369</f>
        <v>62.634415186772813</v>
      </c>
      <c r="J1369" s="11">
        <f>Sheet0!K1369/Sheet0!$B1369</f>
        <v>3.6172688303735456</v>
      </c>
      <c r="K1369" s="11">
        <f>Sheet0!L1369/Sheet0!$B1369</f>
        <v>5.9479485609308025</v>
      </c>
      <c r="L1369" s="13">
        <f>Sheet0!M1369/Sheet0!$B1369</f>
        <v>8.4011022657685235</v>
      </c>
    </row>
    <row r="1370" spans="1:12" x14ac:dyDescent="0.2">
      <c r="A1370" s="11">
        <f>Sheet0!B1370</f>
        <v>1633</v>
      </c>
      <c r="B1370" s="11">
        <f>Sheet0!C1370/Sheet0!$B1370</f>
        <v>6.5523576240048995E-2</v>
      </c>
      <c r="C1370" s="11">
        <f>Sheet0!D1370/Sheet0!$B1370</f>
        <v>2.766074709124311</v>
      </c>
      <c r="D1370" s="11">
        <f>Sheet0!E1370/Sheet0!$B1370</f>
        <v>3.3631353337415799</v>
      </c>
      <c r="E1370" s="11">
        <f>Sheet0!F1370/Sheet0!$B1370</f>
        <v>5.8518064911206364</v>
      </c>
      <c r="F1370" s="11">
        <f>Sheet0!G1370/Sheet0!$B1370</f>
        <v>0</v>
      </c>
      <c r="G1370" s="11">
        <f>Sheet0!H1370/Sheet0!$B1370</f>
        <v>0</v>
      </c>
      <c r="H1370" s="11">
        <f>Sheet0!I1370/Sheet0!$B1370</f>
        <v>1.7121861604409063</v>
      </c>
      <c r="I1370" s="11">
        <f>Sheet0!J1370/Sheet0!$B1370</f>
        <v>0</v>
      </c>
      <c r="J1370" s="11">
        <f>Sheet0!K1370/Sheet0!$B1370</f>
        <v>0</v>
      </c>
      <c r="K1370" s="11">
        <f>Sheet0!L1370/Sheet0!$B1370</f>
        <v>0</v>
      </c>
      <c r="L1370" s="13">
        <f>Sheet0!M1370/Sheet0!$B1370</f>
        <v>7.9650949173300676</v>
      </c>
    </row>
    <row r="1371" spans="1:12" x14ac:dyDescent="0.2">
      <c r="A1371" s="11">
        <f>Sheet0!B1371</f>
        <v>1635</v>
      </c>
      <c r="B1371" s="11">
        <f>Sheet0!C1371/Sheet0!$B1371</f>
        <v>3.7920489296636085E-2</v>
      </c>
      <c r="C1371" s="11">
        <f>Sheet0!D1371/Sheet0!$B1371</f>
        <v>0.33577981651376149</v>
      </c>
      <c r="D1371" s="11">
        <f>Sheet0!E1371/Sheet0!$B1371</f>
        <v>2.7253822629969418</v>
      </c>
      <c r="E1371" s="11">
        <f>Sheet0!F1371/Sheet0!$B1371</f>
        <v>31.4348623853211</v>
      </c>
      <c r="F1371" s="11">
        <f>Sheet0!G1371/Sheet0!$B1371</f>
        <v>3.8697247706422018</v>
      </c>
      <c r="G1371" s="11">
        <f>Sheet0!H1371/Sheet0!$B1371</f>
        <v>5.4079510703363916</v>
      </c>
      <c r="H1371" s="11">
        <f>Sheet0!I1371/Sheet0!$B1371</f>
        <v>1.6795107033639143</v>
      </c>
      <c r="I1371" s="11">
        <f>Sheet0!J1371/Sheet0!$B1371</f>
        <v>31.489296636085626</v>
      </c>
      <c r="J1371" s="11">
        <f>Sheet0!K1371/Sheet0!$B1371</f>
        <v>3.7596330275229359</v>
      </c>
      <c r="K1371" s="11">
        <f>Sheet0!L1371/Sheet0!$B1371</f>
        <v>4.5969418960244646</v>
      </c>
      <c r="L1371" s="13">
        <f>Sheet0!M1371/Sheet0!$B1371</f>
        <v>13.965137614678898</v>
      </c>
    </row>
    <row r="1372" spans="1:12" x14ac:dyDescent="0.2">
      <c r="A1372" s="11">
        <f>Sheet0!B1372</f>
        <v>1635</v>
      </c>
      <c r="B1372" s="11">
        <f>Sheet0!C1372/Sheet0!$B1372</f>
        <v>3.7308868501529049E-2</v>
      </c>
      <c r="C1372" s="11">
        <f>Sheet0!D1372/Sheet0!$B1372</f>
        <v>0.37370030581039754</v>
      </c>
      <c r="D1372" s="11">
        <f>Sheet0!E1372/Sheet0!$B1372</f>
        <v>2.7082568807339449</v>
      </c>
      <c r="E1372" s="11">
        <f>Sheet0!F1372/Sheet0!$B1372</f>
        <v>35.028134556574926</v>
      </c>
      <c r="F1372" s="11">
        <f>Sheet0!G1372/Sheet0!$B1372</f>
        <v>4.0207951070336394</v>
      </c>
      <c r="G1372" s="11">
        <f>Sheet0!H1372/Sheet0!$B1372</f>
        <v>5.9584097859327221</v>
      </c>
      <c r="H1372" s="11">
        <f>Sheet0!I1372/Sheet0!$B1372</f>
        <v>1.7155963302752293</v>
      </c>
      <c r="I1372" s="11">
        <f>Sheet0!J1372/Sheet0!$B1372</f>
        <v>37.65932721712538</v>
      </c>
      <c r="J1372" s="11">
        <f>Sheet0!K1372/Sheet0!$B1372</f>
        <v>3.8122324159021406</v>
      </c>
      <c r="K1372" s="11">
        <f>Sheet0!L1372/Sheet0!$B1372</f>
        <v>5.1137614678899084</v>
      </c>
      <c r="L1372" s="13">
        <f>Sheet0!M1372/Sheet0!$B1372</f>
        <v>10.097247706422019</v>
      </c>
    </row>
    <row r="1373" spans="1:12" x14ac:dyDescent="0.2">
      <c r="A1373" s="11">
        <f>Sheet0!B1373</f>
        <v>1635</v>
      </c>
      <c r="B1373" s="11">
        <f>Sheet0!C1373/Sheet0!$B1373</f>
        <v>3.669724770642202E-2</v>
      </c>
      <c r="C1373" s="11">
        <f>Sheet0!D1373/Sheet0!$B1373</f>
        <v>2.7657492354740061</v>
      </c>
      <c r="D1373" s="11">
        <f>Sheet0!E1373/Sheet0!$B1373</f>
        <v>2.8415902140672782</v>
      </c>
      <c r="E1373" s="11">
        <f>Sheet0!F1373/Sheet0!$B1373</f>
        <v>91.754740061162082</v>
      </c>
      <c r="F1373" s="11">
        <f>Sheet0!G1373/Sheet0!$B1373</f>
        <v>3.7431192660550461</v>
      </c>
      <c r="G1373" s="11">
        <f>Sheet0!H1373/Sheet0!$B1373</f>
        <v>5.0519877675840981</v>
      </c>
      <c r="H1373" s="11">
        <f>Sheet0!I1373/Sheet0!$B1373</f>
        <v>1.6807339449541285</v>
      </c>
      <c r="I1373" s="11">
        <f>Sheet0!J1373/Sheet0!$B1373</f>
        <v>112.50336391437308</v>
      </c>
      <c r="J1373" s="11">
        <f>Sheet0!K1373/Sheet0!$B1373</f>
        <v>2.4587155963302751</v>
      </c>
      <c r="K1373" s="11">
        <f>Sheet0!L1373/Sheet0!$B1373</f>
        <v>4.4636085626911317</v>
      </c>
      <c r="L1373" s="13">
        <f>Sheet0!M1373/Sheet0!$B1373</f>
        <v>5.3137614678899086</v>
      </c>
    </row>
    <row r="1374" spans="1:12" x14ac:dyDescent="0.2">
      <c r="A1374" s="11">
        <f>Sheet0!B1374</f>
        <v>1638</v>
      </c>
      <c r="B1374" s="11">
        <f>Sheet0!C1374/Sheet0!$B1374</f>
        <v>3.724053724053724E-2</v>
      </c>
      <c r="C1374" s="11">
        <f>Sheet0!D1374/Sheet0!$B1374</f>
        <v>0.32722832722832723</v>
      </c>
      <c r="D1374" s="11">
        <f>Sheet0!E1374/Sheet0!$B1374</f>
        <v>2.7222222222222223</v>
      </c>
      <c r="E1374" s="11">
        <f>Sheet0!F1374/Sheet0!$B1374</f>
        <v>30.693528693528695</v>
      </c>
      <c r="F1374" s="11">
        <f>Sheet0!G1374/Sheet0!$B1374</f>
        <v>3.9920634920634921</v>
      </c>
      <c r="G1374" s="11">
        <f>Sheet0!H1374/Sheet0!$B1374</f>
        <v>5.3321123321123318</v>
      </c>
      <c r="H1374" s="11">
        <f>Sheet0!I1374/Sheet0!$B1374</f>
        <v>1.6648351648351649</v>
      </c>
      <c r="I1374" s="11">
        <f>Sheet0!J1374/Sheet0!$B1374</f>
        <v>32.427350427350426</v>
      </c>
      <c r="J1374" s="11">
        <f>Sheet0!K1374/Sheet0!$B1374</f>
        <v>3.8522588522588523</v>
      </c>
      <c r="K1374" s="11">
        <f>Sheet0!L1374/Sheet0!$B1374</f>
        <v>4.7332112332112333</v>
      </c>
      <c r="L1374" s="13">
        <f>Sheet0!M1374/Sheet0!$B1374</f>
        <v>7.0476190476190474</v>
      </c>
    </row>
    <row r="1375" spans="1:12" x14ac:dyDescent="0.2">
      <c r="A1375" s="11">
        <f>Sheet0!B1375</f>
        <v>1638</v>
      </c>
      <c r="B1375" s="11">
        <f>Sheet0!C1375/Sheet0!$B1375</f>
        <v>3.0525030525030525E-3</v>
      </c>
      <c r="C1375" s="11">
        <f>Sheet0!D1375/Sheet0!$B1375</f>
        <v>1.8315018315018315E-3</v>
      </c>
      <c r="D1375" s="11">
        <f>Sheet0!E1375/Sheet0!$B1375</f>
        <v>0.44139194139194138</v>
      </c>
      <c r="E1375" s="11">
        <f>Sheet0!F1375/Sheet0!$B1375</f>
        <v>3.2893772893772892</v>
      </c>
      <c r="F1375" s="11">
        <f>Sheet0!G1375/Sheet0!$B1375</f>
        <v>0.3034188034188034</v>
      </c>
      <c r="G1375" s="11">
        <f>Sheet0!H1375/Sheet0!$B1375</f>
        <v>0.41086691086691085</v>
      </c>
      <c r="H1375" s="11">
        <f>Sheet0!I1375/Sheet0!$B1375</f>
        <v>0.21916971916971917</v>
      </c>
      <c r="I1375" s="11">
        <f>Sheet0!J1375/Sheet0!$B1375</f>
        <v>3.3241758241758244</v>
      </c>
      <c r="J1375" s="11">
        <f>Sheet0!K1375/Sheet0!$B1375</f>
        <v>0.24847374847374848</v>
      </c>
      <c r="K1375" s="11">
        <f>Sheet0!L1375/Sheet0!$B1375</f>
        <v>0.31318681318681318</v>
      </c>
      <c r="L1375" s="13">
        <f>Sheet0!M1375/Sheet0!$B1375</f>
        <v>28.164224664224665</v>
      </c>
    </row>
    <row r="1376" spans="1:12" x14ac:dyDescent="0.2">
      <c r="A1376" s="11">
        <f>Sheet0!B1376</f>
        <v>1638</v>
      </c>
      <c r="B1376" s="11">
        <f>Sheet0!C1376/Sheet0!$B1376</f>
        <v>0.13186813186813187</v>
      </c>
      <c r="C1376" s="11">
        <f>Sheet0!D1376/Sheet0!$B1376</f>
        <v>19.706349206349206</v>
      </c>
      <c r="D1376" s="11">
        <f>Sheet0!E1376/Sheet0!$B1376</f>
        <v>4.5641025641025639</v>
      </c>
      <c r="E1376" s="11">
        <f>Sheet0!F1376/Sheet0!$B1376</f>
        <v>51.147130647130645</v>
      </c>
      <c r="F1376" s="11">
        <f>Sheet0!G1376/Sheet0!$B1376</f>
        <v>0</v>
      </c>
      <c r="G1376" s="11">
        <f>Sheet0!H1376/Sheet0!$B1376</f>
        <v>0</v>
      </c>
      <c r="H1376" s="11">
        <f>Sheet0!I1376/Sheet0!$B1376</f>
        <v>2.4731379731379732</v>
      </c>
      <c r="I1376" s="11">
        <f>Sheet0!J1376/Sheet0!$B1376</f>
        <v>52.020146520146518</v>
      </c>
      <c r="J1376" s="11">
        <f>Sheet0!K1376/Sheet0!$B1376</f>
        <v>0</v>
      </c>
      <c r="K1376" s="11">
        <f>Sheet0!L1376/Sheet0!$B1376</f>
        <v>0</v>
      </c>
      <c r="L1376" s="13">
        <f>Sheet0!M1376/Sheet0!$B1376</f>
        <v>9.1452991452991448</v>
      </c>
    </row>
    <row r="1377" spans="1:12" x14ac:dyDescent="0.2">
      <c r="A1377" s="11">
        <f>Sheet0!B1377</f>
        <v>1638</v>
      </c>
      <c r="B1377" s="11">
        <f>Sheet0!C1377/Sheet0!$B1377</f>
        <v>0.36813186813186816</v>
      </c>
      <c r="C1377" s="11">
        <f>Sheet0!D1377/Sheet0!$B1377</f>
        <v>5.7997557997558E-2</v>
      </c>
      <c r="D1377" s="11">
        <f>Sheet0!E1377/Sheet0!$B1377</f>
        <v>2.4871794871794872</v>
      </c>
      <c r="E1377" s="11">
        <f>Sheet0!F1377/Sheet0!$B1377</f>
        <v>20.438949938949939</v>
      </c>
      <c r="F1377" s="11">
        <f>Sheet0!G1377/Sheet0!$B1377</f>
        <v>2.2594627594627594</v>
      </c>
      <c r="G1377" s="11">
        <f>Sheet0!H1377/Sheet0!$B1377</f>
        <v>3.8217338217338219</v>
      </c>
      <c r="H1377" s="11">
        <f>Sheet0!I1377/Sheet0!$B1377</f>
        <v>1.373015873015873</v>
      </c>
      <c r="I1377" s="11">
        <f>Sheet0!J1377/Sheet0!$B1377</f>
        <v>18.891330891330892</v>
      </c>
      <c r="J1377" s="11">
        <f>Sheet0!K1377/Sheet0!$B1377</f>
        <v>2.0457875457875456</v>
      </c>
      <c r="K1377" s="11">
        <f>Sheet0!L1377/Sheet0!$B1377</f>
        <v>3.242979242979243</v>
      </c>
      <c r="L1377" s="13">
        <f>Sheet0!M1377/Sheet0!$B1377</f>
        <v>6.7515262515262515</v>
      </c>
    </row>
    <row r="1378" spans="1:12" x14ac:dyDescent="0.2">
      <c r="A1378" s="11">
        <f>Sheet0!B1378</f>
        <v>1638</v>
      </c>
      <c r="B1378" s="11">
        <f>Sheet0!C1378/Sheet0!$B1378</f>
        <v>0.70268620268620263</v>
      </c>
      <c r="C1378" s="11">
        <f>Sheet0!D1378/Sheet0!$B1378</f>
        <v>0.11538461538461539</v>
      </c>
      <c r="D1378" s="11">
        <f>Sheet0!E1378/Sheet0!$B1378</f>
        <v>6.0067155067155067</v>
      </c>
      <c r="E1378" s="11">
        <f>Sheet0!F1378/Sheet0!$B1378</f>
        <v>127.15140415140415</v>
      </c>
      <c r="F1378" s="11">
        <f>Sheet0!G1378/Sheet0!$B1378</f>
        <v>3.8522588522588523</v>
      </c>
      <c r="G1378" s="11">
        <f>Sheet0!H1378/Sheet0!$B1378</f>
        <v>8.1929181929181922</v>
      </c>
      <c r="H1378" s="11">
        <f>Sheet0!I1378/Sheet0!$B1378</f>
        <v>3.225885225885226</v>
      </c>
      <c r="I1378" s="11">
        <f>Sheet0!J1378/Sheet0!$B1378</f>
        <v>102.57203907203908</v>
      </c>
      <c r="J1378" s="11">
        <f>Sheet0!K1378/Sheet0!$B1378</f>
        <v>3.556166056166056</v>
      </c>
      <c r="K1378" s="11">
        <f>Sheet0!L1378/Sheet0!$B1378</f>
        <v>7.1819291819291822</v>
      </c>
      <c r="L1378" s="13">
        <f>Sheet0!M1378/Sheet0!$B1378</f>
        <v>13.826007326007327</v>
      </c>
    </row>
    <row r="1379" spans="1:12" x14ac:dyDescent="0.2">
      <c r="A1379" s="11">
        <f>Sheet0!B1379</f>
        <v>1639</v>
      </c>
      <c r="B1379" s="11">
        <f>Sheet0!C1379/Sheet0!$B1379</f>
        <v>0.17754728492983526</v>
      </c>
      <c r="C1379" s="11">
        <f>Sheet0!D1379/Sheet0!$B1379</f>
        <v>8.1842586943258091</v>
      </c>
      <c r="D1379" s="11">
        <f>Sheet0!E1379/Sheet0!$B1379</f>
        <v>4.7931665649786455</v>
      </c>
      <c r="E1379" s="11">
        <f>Sheet0!F1379/Sheet0!$B1379</f>
        <v>25.555826723611958</v>
      </c>
      <c r="F1379" s="11">
        <f>Sheet0!G1379/Sheet0!$B1379</f>
        <v>0</v>
      </c>
      <c r="G1379" s="11">
        <f>Sheet0!H1379/Sheet0!$B1379</f>
        <v>0</v>
      </c>
      <c r="H1379" s="11">
        <f>Sheet0!I1379/Sheet0!$B1379</f>
        <v>2.6491763270286759</v>
      </c>
      <c r="I1379" s="11">
        <f>Sheet0!J1379/Sheet0!$B1379</f>
        <v>28.662599145820622</v>
      </c>
      <c r="J1379" s="11">
        <f>Sheet0!K1379/Sheet0!$B1379</f>
        <v>0</v>
      </c>
      <c r="K1379" s="11">
        <f>Sheet0!L1379/Sheet0!$B1379</f>
        <v>0</v>
      </c>
      <c r="L1379" s="13">
        <f>Sheet0!M1379/Sheet0!$B1379</f>
        <v>8.6516168395363025</v>
      </c>
    </row>
    <row r="1380" spans="1:12" x14ac:dyDescent="0.2">
      <c r="A1380" s="11">
        <f>Sheet0!B1380</f>
        <v>1639</v>
      </c>
      <c r="B1380" s="11">
        <f>Sheet0!C1380/Sheet0!$B1380</f>
        <v>0.22940817571690056</v>
      </c>
      <c r="C1380" s="11">
        <f>Sheet0!D1380/Sheet0!$B1380</f>
        <v>6.0500305064063458</v>
      </c>
      <c r="D1380" s="11">
        <f>Sheet0!E1380/Sheet0!$B1380</f>
        <v>4.910311165344722</v>
      </c>
      <c r="E1380" s="11">
        <f>Sheet0!F1380/Sheet0!$B1380</f>
        <v>95.211714460036603</v>
      </c>
      <c r="F1380" s="11">
        <f>Sheet0!G1380/Sheet0!$B1380</f>
        <v>6.334960341671751</v>
      </c>
      <c r="G1380" s="11">
        <f>Sheet0!H1380/Sheet0!$B1380</f>
        <v>10.01647345942648</v>
      </c>
      <c r="H1380" s="11">
        <f>Sheet0!I1380/Sheet0!$B1380</f>
        <v>2.5100671140939599</v>
      </c>
      <c r="I1380" s="11">
        <f>Sheet0!J1380/Sheet0!$B1380</f>
        <v>88.98413666870043</v>
      </c>
      <c r="J1380" s="11">
        <f>Sheet0!K1380/Sheet0!$B1380</f>
        <v>6.1824283099450881</v>
      </c>
      <c r="K1380" s="11">
        <f>Sheet0!L1380/Sheet0!$B1380</f>
        <v>7.9530201342281881</v>
      </c>
      <c r="L1380" s="13">
        <f>Sheet0!M1380/Sheet0!$B1380</f>
        <v>7.8621110433190973</v>
      </c>
    </row>
    <row r="1381" spans="1:12" x14ac:dyDescent="0.2">
      <c r="A1381" s="11">
        <f>Sheet0!B1381</f>
        <v>1640</v>
      </c>
      <c r="B1381" s="11">
        <f>Sheet0!C1381/Sheet0!$B1381</f>
        <v>3.4146341463414637E-2</v>
      </c>
      <c r="C1381" s="11">
        <f>Sheet0!D1381/Sheet0!$B1381</f>
        <v>0.38902439024390245</v>
      </c>
      <c r="D1381" s="11">
        <f>Sheet0!E1381/Sheet0!$B1381</f>
        <v>2.5475609756097559</v>
      </c>
      <c r="E1381" s="11">
        <f>Sheet0!F1381/Sheet0!$B1381</f>
        <v>39.314024390243901</v>
      </c>
      <c r="F1381" s="11">
        <f>Sheet0!G1381/Sheet0!$B1381</f>
        <v>3.1804878048780489</v>
      </c>
      <c r="G1381" s="11">
        <f>Sheet0!H1381/Sheet0!$B1381</f>
        <v>4.9542682926829267</v>
      </c>
      <c r="H1381" s="11">
        <f>Sheet0!I1381/Sheet0!$B1381</f>
        <v>1.7835365853658536</v>
      </c>
      <c r="I1381" s="11">
        <f>Sheet0!J1381/Sheet0!$B1381</f>
        <v>35.632317073170732</v>
      </c>
      <c r="J1381" s="11">
        <f>Sheet0!K1381/Sheet0!$B1381</f>
        <v>2.9219512195121951</v>
      </c>
      <c r="K1381" s="11">
        <f>Sheet0!L1381/Sheet0!$B1381</f>
        <v>4.2926829268292686</v>
      </c>
      <c r="L1381" s="13">
        <f>Sheet0!M1381/Sheet0!$B1381</f>
        <v>15.653658536585366</v>
      </c>
    </row>
    <row r="1382" spans="1:12" x14ac:dyDescent="0.2">
      <c r="A1382" s="11">
        <f>Sheet0!B1382</f>
        <v>1640</v>
      </c>
      <c r="B1382" s="11">
        <f>Sheet0!C1382/Sheet0!$B1382</f>
        <v>0.13536585365853659</v>
      </c>
      <c r="C1382" s="11">
        <f>Sheet0!D1382/Sheet0!$B1382</f>
        <v>0.95548780487804874</v>
      </c>
      <c r="D1382" s="11">
        <f>Sheet0!E1382/Sheet0!$B1382</f>
        <v>3.6670731707317072</v>
      </c>
      <c r="E1382" s="11">
        <f>Sheet0!F1382/Sheet0!$B1382</f>
        <v>43.975000000000001</v>
      </c>
      <c r="F1382" s="11">
        <f>Sheet0!G1382/Sheet0!$B1382</f>
        <v>2.9073170731707316</v>
      </c>
      <c r="G1382" s="11">
        <f>Sheet0!H1382/Sheet0!$B1382</f>
        <v>4.6414634146341465</v>
      </c>
      <c r="H1382" s="11">
        <f>Sheet0!I1382/Sheet0!$B1382</f>
        <v>2.4304878048780489</v>
      </c>
      <c r="I1382" s="11">
        <f>Sheet0!J1382/Sheet0!$B1382</f>
        <v>42.092682926829269</v>
      </c>
      <c r="J1382" s="11">
        <f>Sheet0!K1382/Sheet0!$B1382</f>
        <v>2.4841463414634148</v>
      </c>
      <c r="K1382" s="11">
        <f>Sheet0!L1382/Sheet0!$B1382</f>
        <v>3.7121951219512197</v>
      </c>
      <c r="L1382" s="13">
        <f>Sheet0!M1382/Sheet0!$B1382</f>
        <v>7.2439024390243905</v>
      </c>
    </row>
    <row r="1383" spans="1:12" x14ac:dyDescent="0.2">
      <c r="A1383" s="11">
        <f>Sheet0!B1383</f>
        <v>1641</v>
      </c>
      <c r="B1383" s="11">
        <f>Sheet0!C1383/Sheet0!$B1383</f>
        <v>7.068860450944546E-2</v>
      </c>
      <c r="C1383" s="11">
        <f>Sheet0!D1383/Sheet0!$B1383</f>
        <v>9.384521633150518E-2</v>
      </c>
      <c r="D1383" s="11">
        <f>Sheet0!E1383/Sheet0!$B1383</f>
        <v>4.1401584399756244</v>
      </c>
      <c r="E1383" s="11">
        <f>Sheet0!F1383/Sheet0!$B1383</f>
        <v>31.48324192565509</v>
      </c>
      <c r="F1383" s="11">
        <f>Sheet0!G1383/Sheet0!$B1383</f>
        <v>0</v>
      </c>
      <c r="G1383" s="11">
        <f>Sheet0!H1383/Sheet0!$B1383</f>
        <v>0</v>
      </c>
      <c r="H1383" s="11">
        <f>Sheet0!I1383/Sheet0!$B1383</f>
        <v>3.0694698354661791</v>
      </c>
      <c r="I1383" s="11">
        <f>Sheet0!J1383/Sheet0!$B1383</f>
        <v>32.260816575258985</v>
      </c>
      <c r="J1383" s="11">
        <f>Sheet0!K1383/Sheet0!$B1383</f>
        <v>0</v>
      </c>
      <c r="K1383" s="11">
        <f>Sheet0!L1383/Sheet0!$B1383</f>
        <v>0</v>
      </c>
      <c r="L1383" s="13">
        <f>Sheet0!M1383/Sheet0!$B1383</f>
        <v>7.6124314442413166</v>
      </c>
    </row>
    <row r="1384" spans="1:12" x14ac:dyDescent="0.2">
      <c r="A1384" s="11">
        <f>Sheet0!B1384</f>
        <v>1641</v>
      </c>
      <c r="B1384" s="11">
        <f>Sheet0!C1384/Sheet0!$B1384</f>
        <v>3.0469226081657527E-2</v>
      </c>
      <c r="C1384" s="11">
        <f>Sheet0!D1384/Sheet0!$B1384</f>
        <v>0.32541133455210236</v>
      </c>
      <c r="D1384" s="11">
        <f>Sheet0!E1384/Sheet0!$B1384</f>
        <v>2.8354661791590492</v>
      </c>
      <c r="E1384" s="11">
        <f>Sheet0!F1384/Sheet0!$B1384</f>
        <v>32.111517367458866</v>
      </c>
      <c r="F1384" s="11">
        <f>Sheet0!G1384/Sheet0!$B1384</f>
        <v>3.9451553930530165</v>
      </c>
      <c r="G1384" s="11">
        <f>Sheet0!H1384/Sheet0!$B1384</f>
        <v>5.5124923826934795</v>
      </c>
      <c r="H1384" s="11">
        <f>Sheet0!I1384/Sheet0!$B1384</f>
        <v>1.8025594149908593</v>
      </c>
      <c r="I1384" s="11">
        <f>Sheet0!J1384/Sheet0!$B1384</f>
        <v>30.921998781230958</v>
      </c>
      <c r="J1384" s="11">
        <f>Sheet0!K1384/Sheet0!$B1384</f>
        <v>3.5539305301645339</v>
      </c>
      <c r="K1384" s="11">
        <f>Sheet0!L1384/Sheet0!$B1384</f>
        <v>6.1870810481413772</v>
      </c>
      <c r="L1384" s="13">
        <f>Sheet0!M1384/Sheet0!$B1384</f>
        <v>7.111517367458867</v>
      </c>
    </row>
    <row r="1385" spans="1:12" x14ac:dyDescent="0.2">
      <c r="A1385" s="11">
        <f>Sheet0!B1385</f>
        <v>1641</v>
      </c>
      <c r="B1385" s="11">
        <f>Sheet0!C1385/Sheet0!$B1385</f>
        <v>3.1687995124923825E-2</v>
      </c>
      <c r="C1385" s="11">
        <f>Sheet0!D1385/Sheet0!$B1385</f>
        <v>0.96465569774527726</v>
      </c>
      <c r="D1385" s="11">
        <f>Sheet0!E1385/Sheet0!$B1385</f>
        <v>2.8848263254113347</v>
      </c>
      <c r="E1385" s="11">
        <f>Sheet0!F1385/Sheet0!$B1385</f>
        <v>3.1042047531992689</v>
      </c>
      <c r="F1385" s="11">
        <f>Sheet0!G1385/Sheet0!$B1385</f>
        <v>2.4448507007922</v>
      </c>
      <c r="G1385" s="11">
        <f>Sheet0!H1385/Sheet0!$B1385</f>
        <v>3.7708714198659354</v>
      </c>
      <c r="H1385" s="11">
        <f>Sheet0!I1385/Sheet0!$B1385</f>
        <v>2.048750761730652</v>
      </c>
      <c r="I1385" s="11">
        <f>Sheet0!J1385/Sheet0!$B1385</f>
        <v>0</v>
      </c>
      <c r="J1385" s="11">
        <f>Sheet0!K1385/Sheet0!$B1385</f>
        <v>1.9817184643510055</v>
      </c>
      <c r="K1385" s="11">
        <f>Sheet0!L1385/Sheet0!$B1385</f>
        <v>3.0822669104204752</v>
      </c>
      <c r="L1385" s="13">
        <f>Sheet0!M1385/Sheet0!$B1385</f>
        <v>12.254722730042657</v>
      </c>
    </row>
    <row r="1386" spans="1:12" x14ac:dyDescent="0.2">
      <c r="A1386" s="11">
        <f>Sheet0!B1386</f>
        <v>1642</v>
      </c>
      <c r="B1386" s="11">
        <f>Sheet0!C1386/Sheet0!$B1386</f>
        <v>5.1766138855054808E-2</v>
      </c>
      <c r="C1386" s="11">
        <f>Sheet0!D1386/Sheet0!$B1386</f>
        <v>0.84835566382460414</v>
      </c>
      <c r="D1386" s="11">
        <f>Sheet0!E1386/Sheet0!$B1386</f>
        <v>3.2448233861144944</v>
      </c>
      <c r="E1386" s="11">
        <f>Sheet0!F1386/Sheet0!$B1386</f>
        <v>113.27588306942752</v>
      </c>
      <c r="F1386" s="11">
        <f>Sheet0!G1386/Sheet0!$B1386</f>
        <v>3.1522533495736904</v>
      </c>
      <c r="G1386" s="11">
        <f>Sheet0!H1386/Sheet0!$B1386</f>
        <v>5.6358099878197319</v>
      </c>
      <c r="H1386" s="11">
        <f>Sheet0!I1386/Sheet0!$B1386</f>
        <v>2.0066991473812426</v>
      </c>
      <c r="I1386" s="11">
        <f>Sheet0!J1386/Sheet0!$B1386</f>
        <v>100.22594397076736</v>
      </c>
      <c r="J1386" s="11">
        <f>Sheet0!K1386/Sheet0!$B1386</f>
        <v>2.5529841656516443</v>
      </c>
      <c r="K1386" s="11">
        <f>Sheet0!L1386/Sheet0!$B1386</f>
        <v>6.5298416565164432</v>
      </c>
      <c r="L1386" s="13">
        <f>Sheet0!M1386/Sheet0!$B1386</f>
        <v>5.3099878197320338</v>
      </c>
    </row>
    <row r="1387" spans="1:12" x14ac:dyDescent="0.2">
      <c r="A1387" s="11">
        <f>Sheet0!B1387</f>
        <v>1642</v>
      </c>
      <c r="B1387" s="11">
        <f>Sheet0!C1387/Sheet0!$B1387</f>
        <v>4.6894031668696712E-2</v>
      </c>
      <c r="C1387" s="11">
        <f>Sheet0!D1387/Sheet0!$B1387</f>
        <v>0.30328867235079171</v>
      </c>
      <c r="D1387" s="11">
        <f>Sheet0!E1387/Sheet0!$B1387</f>
        <v>2.6583434835566382</v>
      </c>
      <c r="E1387" s="11">
        <f>Sheet0!F1387/Sheet0!$B1387</f>
        <v>33.903775883069429</v>
      </c>
      <c r="F1387" s="11">
        <f>Sheet0!G1387/Sheet0!$B1387</f>
        <v>3.7606577344701582</v>
      </c>
      <c r="G1387" s="11">
        <f>Sheet0!H1387/Sheet0!$B1387</f>
        <v>5.3270401948842876</v>
      </c>
      <c r="H1387" s="11">
        <f>Sheet0!I1387/Sheet0!$B1387</f>
        <v>1.7454323995127894</v>
      </c>
      <c r="I1387" s="11">
        <f>Sheet0!J1387/Sheet0!$B1387</f>
        <v>30.676004872107185</v>
      </c>
      <c r="J1387" s="11">
        <f>Sheet0!K1387/Sheet0!$B1387</f>
        <v>3.5353227771010962</v>
      </c>
      <c r="K1387" s="11">
        <f>Sheet0!L1387/Sheet0!$B1387</f>
        <v>6.3641900121802681</v>
      </c>
      <c r="L1387" s="13">
        <f>Sheet0!M1387/Sheet0!$B1387</f>
        <v>5.2362971985383675</v>
      </c>
    </row>
    <row r="1388" spans="1:12" x14ac:dyDescent="0.2">
      <c r="A1388" s="11">
        <f>Sheet0!B1388</f>
        <v>1642</v>
      </c>
      <c r="B1388" s="11">
        <f>Sheet0!C1388/Sheet0!$B1388</f>
        <v>3.7758830694275276E-2</v>
      </c>
      <c r="C1388" s="11">
        <f>Sheet0!D1388/Sheet0!$B1388</f>
        <v>0.29902557856272838</v>
      </c>
      <c r="D1388" s="11">
        <f>Sheet0!E1388/Sheet0!$B1388</f>
        <v>2.6321559074299636</v>
      </c>
      <c r="E1388" s="11">
        <f>Sheet0!F1388/Sheet0!$B1388</f>
        <v>31.689403166869671</v>
      </c>
      <c r="F1388" s="11">
        <f>Sheet0!G1388/Sheet0!$B1388</f>
        <v>3.7369062119366627</v>
      </c>
      <c r="G1388" s="11">
        <f>Sheet0!H1388/Sheet0!$B1388</f>
        <v>5.2874543239951279</v>
      </c>
      <c r="H1388" s="11">
        <f>Sheet0!I1388/Sheet0!$B1388</f>
        <v>1.7076735688185141</v>
      </c>
      <c r="I1388" s="11">
        <f>Sheet0!J1388/Sheet0!$B1388</f>
        <v>32.707673568818514</v>
      </c>
      <c r="J1388" s="11">
        <f>Sheet0!K1388/Sheet0!$B1388</f>
        <v>3.6638246041412912</v>
      </c>
      <c r="K1388" s="11">
        <f>Sheet0!L1388/Sheet0!$B1388</f>
        <v>4.8794153471376367</v>
      </c>
      <c r="L1388" s="13">
        <f>Sheet0!M1388/Sheet0!$B1388</f>
        <v>6.9774665042630941</v>
      </c>
    </row>
    <row r="1389" spans="1:12" x14ac:dyDescent="0.2">
      <c r="A1389" s="11">
        <f>Sheet0!B1389</f>
        <v>1642</v>
      </c>
      <c r="B1389" s="11">
        <f>Sheet0!C1389/Sheet0!$B1389</f>
        <v>0.43179049939098663</v>
      </c>
      <c r="C1389" s="11">
        <f>Sheet0!D1389/Sheet0!$B1389</f>
        <v>5.6017052375152252</v>
      </c>
      <c r="D1389" s="11">
        <f>Sheet0!E1389/Sheet0!$B1389</f>
        <v>3.7064555420219243</v>
      </c>
      <c r="E1389" s="11">
        <f>Sheet0!F1389/Sheet0!$B1389</f>
        <v>88.650426309378801</v>
      </c>
      <c r="F1389" s="11">
        <f>Sheet0!G1389/Sheet0!$B1389</f>
        <v>3.9573690621193665</v>
      </c>
      <c r="G1389" s="11">
        <f>Sheet0!H1389/Sheet0!$B1389</f>
        <v>6.5371498172959805</v>
      </c>
      <c r="H1389" s="11">
        <f>Sheet0!I1389/Sheet0!$B1389</f>
        <v>2.0706455542021924</v>
      </c>
      <c r="I1389" s="11">
        <f>Sheet0!J1389/Sheet0!$B1389</f>
        <v>99.809987819732029</v>
      </c>
      <c r="J1389" s="11">
        <f>Sheet0!K1389/Sheet0!$B1389</f>
        <v>3.7850182704019488</v>
      </c>
      <c r="K1389" s="11">
        <f>Sheet0!L1389/Sheet0!$B1389</f>
        <v>4.7911084043848966</v>
      </c>
      <c r="L1389" s="13">
        <f>Sheet0!M1389/Sheet0!$B1389</f>
        <v>7.8769792935444576</v>
      </c>
    </row>
    <row r="1390" spans="1:12" x14ac:dyDescent="0.2">
      <c r="A1390" s="11">
        <f>Sheet0!B1390</f>
        <v>1643</v>
      </c>
      <c r="B1390" s="11">
        <f>Sheet0!C1390/Sheet0!$B1390</f>
        <v>3.8953134510042606E-2</v>
      </c>
      <c r="C1390" s="11">
        <f>Sheet0!D1390/Sheet0!$B1390</f>
        <v>0.30127814972611078</v>
      </c>
      <c r="D1390" s="11">
        <f>Sheet0!E1390/Sheet0!$B1390</f>
        <v>2.6542909312233718</v>
      </c>
      <c r="E1390" s="11">
        <f>Sheet0!F1390/Sheet0!$B1390</f>
        <v>41.450395617772365</v>
      </c>
      <c r="F1390" s="11">
        <f>Sheet0!G1390/Sheet0!$B1390</f>
        <v>4.0054777845404743</v>
      </c>
      <c r="G1390" s="11">
        <f>Sheet0!H1390/Sheet0!$B1390</f>
        <v>5.3183201460742549</v>
      </c>
      <c r="H1390" s="11">
        <f>Sheet0!I1390/Sheet0!$B1390</f>
        <v>1.8058429701765064</v>
      </c>
      <c r="I1390" s="11">
        <f>Sheet0!J1390/Sheet0!$B1390</f>
        <v>30.933049300060866</v>
      </c>
      <c r="J1390" s="11">
        <f>Sheet0!K1390/Sheet0!$B1390</f>
        <v>3.3889227023737067</v>
      </c>
      <c r="K1390" s="11">
        <f>Sheet0!L1390/Sheet0!$B1390</f>
        <v>5.7261107729762628</v>
      </c>
      <c r="L1390" s="13">
        <f>Sheet0!M1390/Sheet0!$B1390</f>
        <v>1.5569080949482654</v>
      </c>
    </row>
    <row r="1391" spans="1:12" x14ac:dyDescent="0.2">
      <c r="A1391" s="11">
        <f>Sheet0!B1391</f>
        <v>1643</v>
      </c>
      <c r="B1391" s="11">
        <f>Sheet0!C1391/Sheet0!$B1391</f>
        <v>4.503956177723676E-2</v>
      </c>
      <c r="C1391" s="11">
        <f>Sheet0!D1391/Sheet0!$B1391</f>
        <v>4.808277541083384E-2</v>
      </c>
      <c r="D1391" s="11">
        <f>Sheet0!E1391/Sheet0!$B1391</f>
        <v>3.2020693852708462</v>
      </c>
      <c r="E1391" s="11">
        <f>Sheet0!F1391/Sheet0!$B1391</f>
        <v>38.789409616555083</v>
      </c>
      <c r="F1391" s="11">
        <f>Sheet0!G1391/Sheet0!$B1391</f>
        <v>2.8259281801582472</v>
      </c>
      <c r="G1391" s="11">
        <f>Sheet0!H1391/Sheet0!$B1391</f>
        <v>3.455264759586123</v>
      </c>
      <c r="H1391" s="11">
        <f>Sheet0!I1391/Sheet0!$B1391</f>
        <v>1.9087035909920878</v>
      </c>
      <c r="I1391" s="11">
        <f>Sheet0!J1391/Sheet0!$B1391</f>
        <v>28.252586731588558</v>
      </c>
      <c r="J1391" s="11">
        <f>Sheet0!K1391/Sheet0!$B1391</f>
        <v>4.2501521606816794</v>
      </c>
      <c r="K1391" s="11">
        <f>Sheet0!L1391/Sheet0!$B1391</f>
        <v>2.7784540474741326</v>
      </c>
      <c r="L1391" s="13">
        <f>Sheet0!M1391/Sheet0!$B1391</f>
        <v>0</v>
      </c>
    </row>
    <row r="1392" spans="1:12" x14ac:dyDescent="0.2">
      <c r="A1392" s="11">
        <f>Sheet0!B1392</f>
        <v>1643</v>
      </c>
      <c r="B1392" s="11">
        <f>Sheet0!C1392/Sheet0!$B1392</f>
        <v>0.19172245891661593</v>
      </c>
      <c r="C1392" s="11">
        <f>Sheet0!D1392/Sheet0!$B1392</f>
        <v>5.6262933657942789</v>
      </c>
      <c r="D1392" s="11">
        <f>Sheet0!E1392/Sheet0!$B1392</f>
        <v>4.9969567863664031</v>
      </c>
      <c r="E1392" s="11">
        <f>Sheet0!F1392/Sheet0!$B1392</f>
        <v>104.99269628727937</v>
      </c>
      <c r="F1392" s="11">
        <f>Sheet0!G1392/Sheet0!$B1392</f>
        <v>6.3444917833231891</v>
      </c>
      <c r="G1392" s="11">
        <f>Sheet0!H1392/Sheet0!$B1392</f>
        <v>9.752282410225197</v>
      </c>
      <c r="H1392" s="11">
        <f>Sheet0!I1392/Sheet0!$B1392</f>
        <v>2.4887401095556907</v>
      </c>
      <c r="I1392" s="11">
        <f>Sheet0!J1392/Sheet0!$B1392</f>
        <v>126.00060864272672</v>
      </c>
      <c r="J1392" s="11">
        <f>Sheet0!K1392/Sheet0!$B1392</f>
        <v>6.1180766889835665</v>
      </c>
      <c r="K1392" s="11">
        <f>Sheet0!L1392/Sheet0!$B1392</f>
        <v>7.9665246500304319</v>
      </c>
      <c r="L1392" s="13">
        <f>Sheet0!M1392/Sheet0!$B1392</f>
        <v>15.065733414485697</v>
      </c>
    </row>
    <row r="1393" spans="1:12" x14ac:dyDescent="0.2">
      <c r="A1393" s="11">
        <f>Sheet0!B1393</f>
        <v>1643</v>
      </c>
      <c r="B1393" s="11">
        <f>Sheet0!C1393/Sheet0!$B1393</f>
        <v>6.7559342665855143E-2</v>
      </c>
      <c r="C1393" s="11">
        <f>Sheet0!D1393/Sheet0!$B1393</f>
        <v>2.6926354230066951</v>
      </c>
      <c r="D1393" s="11">
        <f>Sheet0!E1393/Sheet0!$B1393</f>
        <v>3.1789409616555084</v>
      </c>
      <c r="E1393" s="11">
        <f>Sheet0!F1393/Sheet0!$B1393</f>
        <v>158.48934875228241</v>
      </c>
      <c r="F1393" s="11">
        <f>Sheet0!G1393/Sheet0!$B1393</f>
        <v>2.7005477784540473</v>
      </c>
      <c r="G1393" s="11">
        <f>Sheet0!H1393/Sheet0!$B1393</f>
        <v>5.1990261716372492</v>
      </c>
      <c r="H1393" s="11">
        <f>Sheet0!I1393/Sheet0!$B1393</f>
        <v>1.7924528301886793</v>
      </c>
      <c r="I1393" s="11">
        <f>Sheet0!J1393/Sheet0!$B1393</f>
        <v>153.2410225197809</v>
      </c>
      <c r="J1393" s="11">
        <f>Sheet0!K1393/Sheet0!$B1393</f>
        <v>2.2483262325015216</v>
      </c>
      <c r="K1393" s="11">
        <f>Sheet0!L1393/Sheet0!$B1393</f>
        <v>5.7200243457090689</v>
      </c>
      <c r="L1393" s="13">
        <f>Sheet0!M1393/Sheet0!$B1393</f>
        <v>17.945222154595253</v>
      </c>
    </row>
    <row r="1394" spans="1:12" x14ac:dyDescent="0.2">
      <c r="A1394" s="11">
        <f>Sheet0!B1394</f>
        <v>1644</v>
      </c>
      <c r="B1394" s="11">
        <f>Sheet0!C1394/Sheet0!$B1394</f>
        <v>6.8126520681265207E-2</v>
      </c>
      <c r="C1394" s="11">
        <f>Sheet0!D1394/Sheet0!$B1394</f>
        <v>0.17153284671532848</v>
      </c>
      <c r="D1394" s="11">
        <f>Sheet0!E1394/Sheet0!$B1394</f>
        <v>2.4677615571776155</v>
      </c>
      <c r="E1394" s="11">
        <f>Sheet0!F1394/Sheet0!$B1394</f>
        <v>32.569343065693431</v>
      </c>
      <c r="F1394" s="11">
        <f>Sheet0!G1394/Sheet0!$B1394</f>
        <v>2.307177615571776</v>
      </c>
      <c r="G1394" s="11">
        <f>Sheet0!H1394/Sheet0!$B1394</f>
        <v>2.9762773722627736</v>
      </c>
      <c r="H1394" s="11">
        <f>Sheet0!I1394/Sheet0!$B1394</f>
        <v>1.0091240875912408</v>
      </c>
      <c r="I1394" s="11">
        <f>Sheet0!J1394/Sheet0!$B1394</f>
        <v>30.162408759124087</v>
      </c>
      <c r="J1394" s="11">
        <f>Sheet0!K1394/Sheet0!$B1394</f>
        <v>1.586374695863747</v>
      </c>
      <c r="K1394" s="11">
        <f>Sheet0!L1394/Sheet0!$B1394</f>
        <v>2.7250608272506081</v>
      </c>
      <c r="L1394" s="13">
        <f>Sheet0!M1394/Sheet0!$B1394</f>
        <v>9.2317518248175183</v>
      </c>
    </row>
    <row r="1395" spans="1:12" x14ac:dyDescent="0.2">
      <c r="A1395" s="11">
        <f>Sheet0!B1395</f>
        <v>1647</v>
      </c>
      <c r="B1395" s="11">
        <f>Sheet0!C1395/Sheet0!$B1395</f>
        <v>2.4286581663630843E-2</v>
      </c>
      <c r="C1395" s="11">
        <f>Sheet0!D1395/Sheet0!$B1395</f>
        <v>0.11961141469338191</v>
      </c>
      <c r="D1395" s="11">
        <f>Sheet0!E1395/Sheet0!$B1395</f>
        <v>1.4474802671523983</v>
      </c>
      <c r="E1395" s="11">
        <f>Sheet0!F1395/Sheet0!$B1395</f>
        <v>21.245294474802673</v>
      </c>
      <c r="F1395" s="11">
        <f>Sheet0!G1395/Sheet0!$B1395</f>
        <v>1.1329690346083789</v>
      </c>
      <c r="G1395" s="11">
        <f>Sheet0!H1395/Sheet0!$B1395</f>
        <v>1.6241651487553126</v>
      </c>
      <c r="H1395" s="11">
        <f>Sheet0!I1395/Sheet0!$B1395</f>
        <v>0.70431086824529443</v>
      </c>
      <c r="I1395" s="11">
        <f>Sheet0!J1395/Sheet0!$B1395</f>
        <v>20.769277474195508</v>
      </c>
      <c r="J1395" s="11">
        <f>Sheet0!K1395/Sheet0!$B1395</f>
        <v>0.87249544626593811</v>
      </c>
      <c r="K1395" s="11">
        <f>Sheet0!L1395/Sheet0!$B1395</f>
        <v>1.7492410443230115</v>
      </c>
      <c r="L1395" s="13">
        <f>Sheet0!M1395/Sheet0!$B1395</f>
        <v>15.155434122647238</v>
      </c>
    </row>
    <row r="1396" spans="1:12" x14ac:dyDescent="0.2">
      <c r="A1396" s="11">
        <f>Sheet0!B1396</f>
        <v>1648</v>
      </c>
      <c r="B1396" s="11">
        <f>Sheet0!C1396/Sheet0!$B1396</f>
        <v>0</v>
      </c>
      <c r="C1396" s="11">
        <f>Sheet0!D1396/Sheet0!$B1396</f>
        <v>3.5800970873786406E-2</v>
      </c>
      <c r="D1396" s="11">
        <f>Sheet0!E1396/Sheet0!$B1396</f>
        <v>0</v>
      </c>
      <c r="E1396" s="11">
        <f>Sheet0!F1396/Sheet0!$B1396</f>
        <v>11.682645631067961</v>
      </c>
      <c r="F1396" s="11">
        <f>Sheet0!G1396/Sheet0!$B1396</f>
        <v>3.9217233009708736</v>
      </c>
      <c r="G1396" s="11">
        <f>Sheet0!H1396/Sheet0!$B1396</f>
        <v>6.2123786407766994</v>
      </c>
      <c r="H1396" s="11">
        <f>Sheet0!I1396/Sheet0!$B1396</f>
        <v>0</v>
      </c>
      <c r="I1396" s="11">
        <f>Sheet0!J1396/Sheet0!$B1396</f>
        <v>10.449635922330097</v>
      </c>
      <c r="J1396" s="11">
        <f>Sheet0!K1396/Sheet0!$B1396</f>
        <v>3.5625</v>
      </c>
      <c r="K1396" s="11">
        <f>Sheet0!L1396/Sheet0!$B1396</f>
        <v>5.5024271844660193</v>
      </c>
      <c r="L1396" s="13">
        <f>Sheet0!M1396/Sheet0!$B1396</f>
        <v>13.530339805825243</v>
      </c>
    </row>
    <row r="1397" spans="1:12" x14ac:dyDescent="0.2">
      <c r="A1397" s="11">
        <f>Sheet0!B1397</f>
        <v>1648</v>
      </c>
      <c r="B1397" s="11">
        <f>Sheet0!C1397/Sheet0!$B1397</f>
        <v>0.58737864077669899</v>
      </c>
      <c r="C1397" s="11">
        <f>Sheet0!D1397/Sheet0!$B1397</f>
        <v>3.025485436893204</v>
      </c>
      <c r="D1397" s="11">
        <f>Sheet0!E1397/Sheet0!$B1397</f>
        <v>4.4344660194174761</v>
      </c>
      <c r="E1397" s="11">
        <f>Sheet0!F1397/Sheet0!$B1397</f>
        <v>4.4150485436893208</v>
      </c>
      <c r="F1397" s="11">
        <f>Sheet0!G1397/Sheet0!$B1397</f>
        <v>3.4799757281553396</v>
      </c>
      <c r="G1397" s="11">
        <f>Sheet0!H1397/Sheet0!$B1397</f>
        <v>6.1905339805825239</v>
      </c>
      <c r="H1397" s="11">
        <f>Sheet0!I1397/Sheet0!$B1397</f>
        <v>2.5473300970873787</v>
      </c>
      <c r="I1397" s="11">
        <f>Sheet0!J1397/Sheet0!$B1397</f>
        <v>0</v>
      </c>
      <c r="J1397" s="11">
        <f>Sheet0!K1397/Sheet0!$B1397</f>
        <v>2.916868932038835</v>
      </c>
      <c r="K1397" s="11">
        <f>Sheet0!L1397/Sheet0!$B1397</f>
        <v>5.4065533980582527</v>
      </c>
      <c r="L1397" s="13">
        <f>Sheet0!M1397/Sheet0!$B1397</f>
        <v>3.974514563106796</v>
      </c>
    </row>
    <row r="1398" spans="1:12" x14ac:dyDescent="0.2">
      <c r="A1398" s="11">
        <f>Sheet0!B1398</f>
        <v>1648</v>
      </c>
      <c r="B1398" s="11">
        <f>Sheet0!C1398/Sheet0!$B1398</f>
        <v>2.5485436893203883E-2</v>
      </c>
      <c r="C1398" s="11">
        <f>Sheet0!D1398/Sheet0!$B1398</f>
        <v>2.7014563106796117</v>
      </c>
      <c r="D1398" s="11">
        <f>Sheet0!E1398/Sheet0!$B1398</f>
        <v>2.5552184466019416</v>
      </c>
      <c r="E1398" s="11">
        <f>Sheet0!F1398/Sheet0!$B1398</f>
        <v>93.967233009708735</v>
      </c>
      <c r="F1398" s="11">
        <f>Sheet0!G1398/Sheet0!$B1398</f>
        <v>2.0194174757281553</v>
      </c>
      <c r="G1398" s="11">
        <f>Sheet0!H1398/Sheet0!$B1398</f>
        <v>6.1401699029126213</v>
      </c>
      <c r="H1398" s="11">
        <f>Sheet0!I1398/Sheet0!$B1398</f>
        <v>1.4520631067961165</v>
      </c>
      <c r="I1398" s="11">
        <f>Sheet0!J1398/Sheet0!$B1398</f>
        <v>85.108009708737868</v>
      </c>
      <c r="J1398" s="11">
        <f>Sheet0!K1398/Sheet0!$B1398</f>
        <v>1.6595873786407767</v>
      </c>
      <c r="K1398" s="11">
        <f>Sheet0!L1398/Sheet0!$B1398</f>
        <v>5.0643203883495147</v>
      </c>
      <c r="L1398" s="13">
        <f>Sheet0!M1398/Sheet0!$B1398</f>
        <v>15.43992718446602</v>
      </c>
    </row>
    <row r="1399" spans="1:12" x14ac:dyDescent="0.2">
      <c r="A1399" s="11">
        <f>Sheet0!B1399</f>
        <v>1649</v>
      </c>
      <c r="B1399" s="11">
        <f>Sheet0!C1399/Sheet0!$B1399</f>
        <v>6.1249241964827165E-2</v>
      </c>
      <c r="C1399" s="11">
        <f>Sheet0!D1399/Sheet0!$B1399</f>
        <v>6.3674954517889626E-2</v>
      </c>
      <c r="D1399" s="11">
        <f>Sheet0!E1399/Sheet0!$B1399</f>
        <v>4.2850212249848392</v>
      </c>
      <c r="E1399" s="11">
        <f>Sheet0!F1399/Sheet0!$B1399</f>
        <v>3.6252274105518496</v>
      </c>
      <c r="F1399" s="11">
        <f>Sheet0!G1399/Sheet0!$B1399</f>
        <v>3.1218920557913887</v>
      </c>
      <c r="G1399" s="11">
        <f>Sheet0!H1399/Sheet0!$B1399</f>
        <v>7.3759854457246821</v>
      </c>
      <c r="H1399" s="11">
        <f>Sheet0!I1399/Sheet0!$B1399</f>
        <v>1.8016979987871438</v>
      </c>
      <c r="I1399" s="11">
        <f>Sheet0!J1399/Sheet0!$B1399</f>
        <v>0</v>
      </c>
      <c r="J1399" s="11">
        <f>Sheet0!K1399/Sheet0!$B1399</f>
        <v>3.6391752577319587</v>
      </c>
      <c r="K1399" s="11">
        <f>Sheet0!L1399/Sheet0!$B1399</f>
        <v>7.7780473013947846</v>
      </c>
      <c r="L1399" s="13">
        <f>Sheet0!M1399/Sheet0!$B1399</f>
        <v>7.860521528198908</v>
      </c>
    </row>
    <row r="1400" spans="1:12" x14ac:dyDescent="0.2">
      <c r="A1400" s="11">
        <f>Sheet0!B1400</f>
        <v>1649</v>
      </c>
      <c r="B1400" s="11">
        <f>Sheet0!C1400/Sheet0!$B1400</f>
        <v>3.6992116434202547E-2</v>
      </c>
      <c r="C1400" s="11">
        <f>Sheet0!D1400/Sheet0!$B1400</f>
        <v>0.33353547604608852</v>
      </c>
      <c r="D1400" s="11">
        <f>Sheet0!E1400/Sheet0!$B1400</f>
        <v>2.7046694966646454</v>
      </c>
      <c r="E1400" s="11">
        <f>Sheet0!F1400/Sheet0!$B1400</f>
        <v>32.489387507580354</v>
      </c>
      <c r="F1400" s="11">
        <f>Sheet0!G1400/Sheet0!$B1400</f>
        <v>4.2862340812613704</v>
      </c>
      <c r="G1400" s="11">
        <f>Sheet0!H1400/Sheet0!$B1400</f>
        <v>6.4614918132201336</v>
      </c>
      <c r="H1400" s="11">
        <f>Sheet0!I1400/Sheet0!$B1400</f>
        <v>1.4742268041237114</v>
      </c>
      <c r="I1400" s="11">
        <f>Sheet0!J1400/Sheet0!$B1400</f>
        <v>39.532443905397209</v>
      </c>
      <c r="J1400" s="11">
        <f>Sheet0!K1400/Sheet0!$B1400</f>
        <v>3.1970891449363252</v>
      </c>
      <c r="K1400" s="11">
        <f>Sheet0!L1400/Sheet0!$B1400</f>
        <v>4.4645239539114616</v>
      </c>
      <c r="L1400" s="13">
        <f>Sheet0!M1400/Sheet0!$B1400</f>
        <v>14.640388114008489</v>
      </c>
    </row>
    <row r="1401" spans="1:12" x14ac:dyDescent="0.2">
      <c r="A1401" s="11">
        <f>Sheet0!B1401</f>
        <v>1649</v>
      </c>
      <c r="B1401" s="11">
        <f>Sheet0!C1401/Sheet0!$B1401</f>
        <v>7.3984232868405095E-2</v>
      </c>
      <c r="C1401" s="11">
        <f>Sheet0!D1401/Sheet0!$B1401</f>
        <v>0.14008489993935719</v>
      </c>
      <c r="D1401" s="11">
        <f>Sheet0!E1401/Sheet0!$B1401</f>
        <v>2.4445118253486964</v>
      </c>
      <c r="E1401" s="11">
        <f>Sheet0!F1401/Sheet0!$B1401</f>
        <v>33.312310491206794</v>
      </c>
      <c r="F1401" s="11">
        <f>Sheet0!G1401/Sheet0!$B1401</f>
        <v>2.3802304426925409</v>
      </c>
      <c r="G1401" s="11">
        <f>Sheet0!H1401/Sheet0!$B1401</f>
        <v>3.0236506973923589</v>
      </c>
      <c r="H1401" s="11">
        <f>Sheet0!I1401/Sheet0!$B1401</f>
        <v>1.0297149787750151</v>
      </c>
      <c r="I1401" s="11">
        <f>Sheet0!J1401/Sheet0!$B1401</f>
        <v>29.403881140084899</v>
      </c>
      <c r="J1401" s="11">
        <f>Sheet0!K1401/Sheet0!$B1401</f>
        <v>1.8265615524560339</v>
      </c>
      <c r="K1401" s="11">
        <f>Sheet0!L1401/Sheet0!$B1401</f>
        <v>2.0939963614311705</v>
      </c>
      <c r="L1401" s="13">
        <f>Sheet0!M1401/Sheet0!$B1401</f>
        <v>12.343844754396605</v>
      </c>
    </row>
    <row r="1402" spans="1:12" x14ac:dyDescent="0.2">
      <c r="A1402" s="11">
        <f>Sheet0!B1402</f>
        <v>1650</v>
      </c>
      <c r="B1402" s="11">
        <f>Sheet0!C1402/Sheet0!$B1402</f>
        <v>7.8181818181818186E-2</v>
      </c>
      <c r="C1402" s="11">
        <f>Sheet0!D1402/Sheet0!$B1402</f>
        <v>0.34121212121212119</v>
      </c>
      <c r="D1402" s="11">
        <f>Sheet0!E1402/Sheet0!$B1402</f>
        <v>5.1175757575757572</v>
      </c>
      <c r="E1402" s="11">
        <f>Sheet0!F1402/Sheet0!$B1402</f>
        <v>5.4503030303030302</v>
      </c>
      <c r="F1402" s="11">
        <f>Sheet0!G1402/Sheet0!$B1402</f>
        <v>4.5078787878787878</v>
      </c>
      <c r="G1402" s="11">
        <f>Sheet0!H1402/Sheet0!$B1402</f>
        <v>6.1303030303030299</v>
      </c>
      <c r="H1402" s="11">
        <f>Sheet0!I1402/Sheet0!$B1402</f>
        <v>2.8987878787878789</v>
      </c>
      <c r="I1402" s="11">
        <f>Sheet0!J1402/Sheet0!$B1402</f>
        <v>0</v>
      </c>
      <c r="J1402" s="11">
        <f>Sheet0!K1402/Sheet0!$B1402</f>
        <v>3.3430303030303032</v>
      </c>
      <c r="K1402" s="11">
        <f>Sheet0!L1402/Sheet0!$B1402</f>
        <v>4.666060606060606</v>
      </c>
      <c r="L1402" s="13">
        <f>Sheet0!M1402/Sheet0!$B1402</f>
        <v>13.353333333333333</v>
      </c>
    </row>
    <row r="1403" spans="1:12" x14ac:dyDescent="0.2">
      <c r="A1403" s="11">
        <f>Sheet0!B1403</f>
        <v>1652</v>
      </c>
      <c r="B1403" s="11">
        <f>Sheet0!C1403/Sheet0!$B1403</f>
        <v>4.4188861985472158E-2</v>
      </c>
      <c r="C1403" s="11">
        <f>Sheet0!D1403/Sheet0!$B1403</f>
        <v>0.46307506053268765</v>
      </c>
      <c r="D1403" s="11">
        <f>Sheet0!E1403/Sheet0!$B1403</f>
        <v>2.7572639225181597</v>
      </c>
      <c r="E1403" s="11">
        <f>Sheet0!F1403/Sheet0!$B1403</f>
        <v>96.269975786924945</v>
      </c>
      <c r="F1403" s="11">
        <f>Sheet0!G1403/Sheet0!$B1403</f>
        <v>2.4630750605326877</v>
      </c>
      <c r="G1403" s="11">
        <f>Sheet0!H1403/Sheet0!$B1403</f>
        <v>4.4322033898305087</v>
      </c>
      <c r="H1403" s="11">
        <f>Sheet0!I1403/Sheet0!$B1403</f>
        <v>1.6694915254237288</v>
      </c>
      <c r="I1403" s="11">
        <f>Sheet0!J1403/Sheet0!$B1403</f>
        <v>85.618038740920099</v>
      </c>
      <c r="J1403" s="11">
        <f>Sheet0!K1403/Sheet0!$B1403</f>
        <v>1.9957627118644068</v>
      </c>
      <c r="K1403" s="11">
        <f>Sheet0!L1403/Sheet0!$B1403</f>
        <v>5.6380145278450362</v>
      </c>
      <c r="L1403" s="13">
        <f>Sheet0!M1403/Sheet0!$B1403</f>
        <v>8.6682808716707029</v>
      </c>
    </row>
    <row r="1404" spans="1:12" x14ac:dyDescent="0.2">
      <c r="A1404" s="11">
        <f>Sheet0!B1404</f>
        <v>1652</v>
      </c>
      <c r="B1404" s="11">
        <f>Sheet0!C1404/Sheet0!$B1404</f>
        <v>0.43523002421307505</v>
      </c>
      <c r="C1404" s="11">
        <f>Sheet0!D1404/Sheet0!$B1404</f>
        <v>0.39043583535108961</v>
      </c>
      <c r="D1404" s="11">
        <f>Sheet0!E1404/Sheet0!$B1404</f>
        <v>5.3740920096852296</v>
      </c>
      <c r="E1404" s="11">
        <f>Sheet0!F1404/Sheet0!$B1404</f>
        <v>14.25363196125908</v>
      </c>
      <c r="F1404" s="11">
        <f>Sheet0!G1404/Sheet0!$B1404</f>
        <v>3.513317191283293</v>
      </c>
      <c r="G1404" s="11">
        <f>Sheet0!H1404/Sheet0!$B1404</f>
        <v>4.5254237288135597</v>
      </c>
      <c r="H1404" s="11">
        <f>Sheet0!I1404/Sheet0!$B1404</f>
        <v>2.8014527845036321</v>
      </c>
      <c r="I1404" s="11">
        <f>Sheet0!J1404/Sheet0!$B1404</f>
        <v>11.601089588377723</v>
      </c>
      <c r="J1404" s="11">
        <f>Sheet0!K1404/Sheet0!$B1404</f>
        <v>2.3190072639225181</v>
      </c>
      <c r="K1404" s="11">
        <f>Sheet0!L1404/Sheet0!$B1404</f>
        <v>4.263317191283293</v>
      </c>
      <c r="L1404" s="13">
        <f>Sheet0!M1404/Sheet0!$B1404</f>
        <v>14.141041162227603</v>
      </c>
    </row>
    <row r="1405" spans="1:12" x14ac:dyDescent="0.2">
      <c r="A1405" s="11">
        <f>Sheet0!B1405</f>
        <v>1655</v>
      </c>
      <c r="B1405" s="11">
        <f>Sheet0!C1405/Sheet0!$B1405</f>
        <v>5.377643504531722E-2</v>
      </c>
      <c r="C1405" s="11">
        <f>Sheet0!D1405/Sheet0!$B1405</f>
        <v>8.4592145015105744E-2</v>
      </c>
      <c r="D1405" s="11">
        <f>Sheet0!E1405/Sheet0!$B1405</f>
        <v>3.6900302114803627</v>
      </c>
      <c r="E1405" s="11">
        <f>Sheet0!F1405/Sheet0!$B1405</f>
        <v>59.164350453172204</v>
      </c>
      <c r="F1405" s="11">
        <f>Sheet0!G1405/Sheet0!$B1405</f>
        <v>3.7341389728096677</v>
      </c>
      <c r="G1405" s="11">
        <f>Sheet0!H1405/Sheet0!$B1405</f>
        <v>7.954682779456193</v>
      </c>
      <c r="H1405" s="11">
        <f>Sheet0!I1405/Sheet0!$B1405</f>
        <v>1.8694864048338369</v>
      </c>
      <c r="I1405" s="11">
        <f>Sheet0!J1405/Sheet0!$B1405</f>
        <v>47.746223564954683</v>
      </c>
      <c r="J1405" s="11">
        <f>Sheet0!K1405/Sheet0!$B1405</f>
        <v>3.0211480362537766</v>
      </c>
      <c r="K1405" s="11">
        <f>Sheet0!L1405/Sheet0!$B1405</f>
        <v>6.0012084592145012</v>
      </c>
      <c r="L1405" s="13">
        <f>Sheet0!M1405/Sheet0!$B1405</f>
        <v>3.9063444108761329</v>
      </c>
    </row>
    <row r="1406" spans="1:12" x14ac:dyDescent="0.2">
      <c r="A1406" s="11">
        <f>Sheet0!B1406</f>
        <v>1657</v>
      </c>
      <c r="B1406" s="11">
        <f>Sheet0!C1406/Sheet0!$B1406</f>
        <v>4.6469523234761619E-2</v>
      </c>
      <c r="C1406" s="11">
        <f>Sheet0!D1406/Sheet0!$B1406</f>
        <v>0.26493663246831622</v>
      </c>
      <c r="D1406" s="11">
        <f>Sheet0!E1406/Sheet0!$B1406</f>
        <v>3.0024140012070006</v>
      </c>
      <c r="E1406" s="11">
        <f>Sheet0!F1406/Sheet0!$B1406</f>
        <v>47.77127338563669</v>
      </c>
      <c r="F1406" s="11">
        <f>Sheet0!G1406/Sheet0!$B1406</f>
        <v>2.7362703681351839</v>
      </c>
      <c r="G1406" s="11">
        <f>Sheet0!H1406/Sheet0!$B1406</f>
        <v>7.4459867229933616</v>
      </c>
      <c r="H1406" s="11">
        <f>Sheet0!I1406/Sheet0!$B1406</f>
        <v>1.5467712733856367</v>
      </c>
      <c r="I1406" s="11">
        <f>Sheet0!J1406/Sheet0!$B1406</f>
        <v>42.127338563669284</v>
      </c>
      <c r="J1406" s="11">
        <f>Sheet0!K1406/Sheet0!$B1406</f>
        <v>2.1388050694025349</v>
      </c>
      <c r="K1406" s="11">
        <f>Sheet0!L1406/Sheet0!$B1406</f>
        <v>5.9468919734459869</v>
      </c>
      <c r="L1406" s="13">
        <f>Sheet0!M1406/Sheet0!$B1406</f>
        <v>15.251659625829813</v>
      </c>
    </row>
    <row r="1407" spans="1:12" x14ac:dyDescent="0.2">
      <c r="A1407" s="11">
        <f>Sheet0!B1407</f>
        <v>1658</v>
      </c>
      <c r="B1407" s="11">
        <f>Sheet0!C1407/Sheet0!$B1407</f>
        <v>5.9107358262967431E-2</v>
      </c>
      <c r="C1407" s="11">
        <f>Sheet0!D1407/Sheet0!$B1407</f>
        <v>14.506634499396863</v>
      </c>
      <c r="D1407" s="11">
        <f>Sheet0!E1407/Sheet0!$B1407</f>
        <v>2.1369119420989144</v>
      </c>
      <c r="E1407" s="11">
        <f>Sheet0!F1407/Sheet0!$B1407</f>
        <v>64.840772014475277</v>
      </c>
      <c r="F1407" s="11">
        <f>Sheet0!G1407/Sheet0!$B1407</f>
        <v>2.4589867310012061</v>
      </c>
      <c r="G1407" s="11">
        <f>Sheet0!H1407/Sheet0!$B1407</f>
        <v>4.5259348612786487</v>
      </c>
      <c r="H1407" s="11">
        <f>Sheet0!I1407/Sheet0!$B1407</f>
        <v>1.0349819059107359</v>
      </c>
      <c r="I1407" s="11">
        <f>Sheet0!J1407/Sheet0!$B1407</f>
        <v>54.840168878166466</v>
      </c>
      <c r="J1407" s="11">
        <f>Sheet0!K1407/Sheet0!$B1407</f>
        <v>1.9270205066344994</v>
      </c>
      <c r="K1407" s="11">
        <f>Sheet0!L1407/Sheet0!$B1407</f>
        <v>3.9167671893848008</v>
      </c>
      <c r="L1407" s="13">
        <f>Sheet0!M1407/Sheet0!$B1407</f>
        <v>8.5307599517490953</v>
      </c>
    </row>
    <row r="1408" spans="1:12" x14ac:dyDescent="0.2">
      <c r="A1408" s="11">
        <f>Sheet0!B1408</f>
        <v>1658</v>
      </c>
      <c r="B1408" s="11">
        <f>Sheet0!C1408/Sheet0!$B1408</f>
        <v>5.0060313630880579E-2</v>
      </c>
      <c r="C1408" s="11">
        <f>Sheet0!D1408/Sheet0!$B1408</f>
        <v>4.3425814234016889E-2</v>
      </c>
      <c r="D1408" s="11">
        <f>Sheet0!E1408/Sheet0!$B1408</f>
        <v>3.9993968636911941</v>
      </c>
      <c r="E1408" s="11">
        <f>Sheet0!F1408/Sheet0!$B1408</f>
        <v>41.628468033775633</v>
      </c>
      <c r="F1408" s="11">
        <f>Sheet0!G1408/Sheet0!$B1408</f>
        <v>2.8377563329312423</v>
      </c>
      <c r="G1408" s="11">
        <f>Sheet0!H1408/Sheet0!$B1408</f>
        <v>5.4173703256936063</v>
      </c>
      <c r="H1408" s="11">
        <f>Sheet0!I1408/Sheet0!$B1408</f>
        <v>2.8021712907117009</v>
      </c>
      <c r="I1408" s="11">
        <f>Sheet0!J1408/Sheet0!$B1408</f>
        <v>51.049457177322076</v>
      </c>
      <c r="J1408" s="11">
        <f>Sheet0!K1408/Sheet0!$B1408</f>
        <v>2.1761158021712905</v>
      </c>
      <c r="K1408" s="11">
        <f>Sheet0!L1408/Sheet0!$B1408</f>
        <v>4.3661037394451148</v>
      </c>
      <c r="L1408" s="13">
        <f>Sheet0!M1408/Sheet0!$B1408</f>
        <v>1.0223160434258143</v>
      </c>
    </row>
    <row r="1409" spans="1:12" x14ac:dyDescent="0.2">
      <c r="A1409" s="11">
        <f>Sheet0!B1409</f>
        <v>1658</v>
      </c>
      <c r="B1409" s="11">
        <f>Sheet0!C1409/Sheet0!$B1409</f>
        <v>4.402895054282268E-2</v>
      </c>
      <c r="C1409" s="11">
        <f>Sheet0!D1409/Sheet0!$B1409</f>
        <v>0.31724969843184558</v>
      </c>
      <c r="D1409" s="11">
        <f>Sheet0!E1409/Sheet0!$B1409</f>
        <v>2.709891435464415</v>
      </c>
      <c r="E1409" s="11">
        <f>Sheet0!F1409/Sheet0!$B1409</f>
        <v>32.489746682750301</v>
      </c>
      <c r="F1409" s="11">
        <f>Sheet0!G1409/Sheet0!$B1409</f>
        <v>4.0536791314837153</v>
      </c>
      <c r="G1409" s="11">
        <f>Sheet0!H1409/Sheet0!$B1409</f>
        <v>6.9384800965018094</v>
      </c>
      <c r="H1409" s="11">
        <f>Sheet0!I1409/Sheet0!$B1409</f>
        <v>1.7708082026537997</v>
      </c>
      <c r="I1409" s="11">
        <f>Sheet0!J1409/Sheet0!$B1409</f>
        <v>29.800361881785282</v>
      </c>
      <c r="J1409" s="11">
        <f>Sheet0!K1409/Sheet0!$B1409</f>
        <v>3.1598311218335344</v>
      </c>
      <c r="K1409" s="11">
        <f>Sheet0!L1409/Sheet0!$B1409</f>
        <v>5.7123039806996383</v>
      </c>
      <c r="L1409" s="13">
        <f>Sheet0!M1409/Sheet0!$B1409</f>
        <v>8.2334137515078414</v>
      </c>
    </row>
    <row r="1410" spans="1:12" x14ac:dyDescent="0.2">
      <c r="A1410" s="11">
        <f>Sheet0!B1410</f>
        <v>1660</v>
      </c>
      <c r="B1410" s="11">
        <f>Sheet0!C1410/Sheet0!$B1410</f>
        <v>3.614457831325301E-2</v>
      </c>
      <c r="C1410" s="11">
        <f>Sheet0!D1410/Sheet0!$B1410</f>
        <v>0.26746987951807227</v>
      </c>
      <c r="D1410" s="11">
        <f>Sheet0!E1410/Sheet0!$B1410</f>
        <v>3.080722891566265</v>
      </c>
      <c r="E1410" s="11">
        <f>Sheet0!F1410/Sheet0!$B1410</f>
        <v>84.647590361445779</v>
      </c>
      <c r="F1410" s="11">
        <f>Sheet0!G1410/Sheet0!$B1410</f>
        <v>2.919277108433735</v>
      </c>
      <c r="G1410" s="11">
        <f>Sheet0!H1410/Sheet0!$B1410</f>
        <v>7.0180722891566267</v>
      </c>
      <c r="H1410" s="11">
        <f>Sheet0!I1410/Sheet0!$B1410</f>
        <v>2.0102409638554217</v>
      </c>
      <c r="I1410" s="11">
        <f>Sheet0!J1410/Sheet0!$B1410</f>
        <v>73.997590361445788</v>
      </c>
      <c r="J1410" s="11">
        <f>Sheet0!K1410/Sheet0!$B1410</f>
        <v>2.1650602409638555</v>
      </c>
      <c r="K1410" s="11">
        <f>Sheet0!L1410/Sheet0!$B1410</f>
        <v>5.7813253012048191</v>
      </c>
      <c r="L1410" s="13">
        <f>Sheet0!M1410/Sheet0!$B1410</f>
        <v>18.966867469879517</v>
      </c>
    </row>
    <row r="1411" spans="1:12" x14ac:dyDescent="0.2">
      <c r="A1411" s="11">
        <f>Sheet0!B1411</f>
        <v>1660</v>
      </c>
      <c r="B1411" s="11">
        <f>Sheet0!C1411/Sheet0!$B1411</f>
        <v>8.2530120481927705E-2</v>
      </c>
      <c r="C1411" s="11">
        <f>Sheet0!D1411/Sheet0!$B1411</f>
        <v>5.4234939759036145</v>
      </c>
      <c r="D1411" s="11">
        <f>Sheet0!E1411/Sheet0!$B1411</f>
        <v>4.4572289156626503</v>
      </c>
      <c r="E1411" s="11">
        <f>Sheet0!F1411/Sheet0!$B1411</f>
        <v>68.21987951807229</v>
      </c>
      <c r="F1411" s="11">
        <f>Sheet0!G1411/Sheet0!$B1411</f>
        <v>3.8626506024096385</v>
      </c>
      <c r="G1411" s="11">
        <f>Sheet0!H1411/Sheet0!$B1411</f>
        <v>11.459036144578313</v>
      </c>
      <c r="H1411" s="11">
        <f>Sheet0!I1411/Sheet0!$B1411</f>
        <v>2.3584337349397591</v>
      </c>
      <c r="I1411" s="11">
        <f>Sheet0!J1411/Sheet0!$B1411</f>
        <v>73.387951807228916</v>
      </c>
      <c r="J1411" s="11">
        <f>Sheet0!K1411/Sheet0!$B1411</f>
        <v>2.8656626506024097</v>
      </c>
      <c r="K1411" s="11">
        <f>Sheet0!L1411/Sheet0!$B1411</f>
        <v>8.8361445783132524</v>
      </c>
      <c r="L1411" s="13">
        <f>Sheet0!M1411/Sheet0!$B1411</f>
        <v>10.166867469879518</v>
      </c>
    </row>
    <row r="1412" spans="1:12" x14ac:dyDescent="0.2">
      <c r="A1412" s="11">
        <f>Sheet0!B1412</f>
        <v>1660</v>
      </c>
      <c r="B1412" s="11">
        <f>Sheet0!C1412/Sheet0!$B1412</f>
        <v>7.4698795180722893E-2</v>
      </c>
      <c r="C1412" s="11">
        <f>Sheet0!D1412/Sheet0!$B1412</f>
        <v>0.95180722891566261</v>
      </c>
      <c r="D1412" s="11">
        <f>Sheet0!E1412/Sheet0!$B1412</f>
        <v>2.9740963855421687</v>
      </c>
      <c r="E1412" s="11">
        <f>Sheet0!F1412/Sheet0!$B1412</f>
        <v>76.959638554216866</v>
      </c>
      <c r="F1412" s="11">
        <f>Sheet0!G1412/Sheet0!$B1412</f>
        <v>5.8192771084337354</v>
      </c>
      <c r="G1412" s="11">
        <f>Sheet0!H1412/Sheet0!$B1412</f>
        <v>7.1289156626506021</v>
      </c>
      <c r="H1412" s="11">
        <f>Sheet0!I1412/Sheet0!$B1412</f>
        <v>1.8765060240963856</v>
      </c>
      <c r="I1412" s="11">
        <f>Sheet0!J1412/Sheet0!$B1412</f>
        <v>59.702409638554215</v>
      </c>
      <c r="J1412" s="11">
        <f>Sheet0!K1412/Sheet0!$B1412</f>
        <v>4.6927710843373491</v>
      </c>
      <c r="K1412" s="11">
        <f>Sheet0!L1412/Sheet0!$B1412</f>
        <v>6.1644578313253016</v>
      </c>
      <c r="L1412" s="13">
        <f>Sheet0!M1412/Sheet0!$B1412</f>
        <v>18.755421686746988</v>
      </c>
    </row>
    <row r="1413" spans="1:12" x14ac:dyDescent="0.2">
      <c r="A1413" s="11">
        <f>Sheet0!B1413</f>
        <v>1661</v>
      </c>
      <c r="B1413" s="11">
        <f>Sheet0!C1413/Sheet0!$B1413</f>
        <v>5.7194461167971104E-2</v>
      </c>
      <c r="C1413" s="11">
        <f>Sheet0!D1413/Sheet0!$B1413</f>
        <v>2.1264298615291994</v>
      </c>
      <c r="D1413" s="11">
        <f>Sheet0!E1413/Sheet0!$B1413</f>
        <v>5.6116797110174597</v>
      </c>
      <c r="E1413" s="11">
        <f>Sheet0!F1413/Sheet0!$B1413</f>
        <v>35.003010234798317</v>
      </c>
      <c r="F1413" s="11">
        <f>Sheet0!G1413/Sheet0!$B1413</f>
        <v>4.7326911499096926</v>
      </c>
      <c r="G1413" s="11">
        <f>Sheet0!H1413/Sheet0!$B1413</f>
        <v>6.5881998795906078</v>
      </c>
      <c r="H1413" s="11">
        <f>Sheet0!I1413/Sheet0!$B1413</f>
        <v>2.8765803732691149</v>
      </c>
      <c r="I1413" s="11">
        <f>Sheet0!J1413/Sheet0!$B1413</f>
        <v>39.724864539434073</v>
      </c>
      <c r="J1413" s="11">
        <f>Sheet0!K1413/Sheet0!$B1413</f>
        <v>3.131246237206502</v>
      </c>
      <c r="K1413" s="11">
        <f>Sheet0!L1413/Sheet0!$B1413</f>
        <v>4.2492474413004215</v>
      </c>
      <c r="L1413" s="13">
        <f>Sheet0!M1413/Sheet0!$B1413</f>
        <v>6.5857916917519566</v>
      </c>
    </row>
    <row r="1414" spans="1:12" x14ac:dyDescent="0.2">
      <c r="A1414" s="11">
        <f>Sheet0!B1414</f>
        <v>1662</v>
      </c>
      <c r="B1414" s="11">
        <f>Sheet0!C1414/Sheet0!$B1414</f>
        <v>8.9049338146811069E-2</v>
      </c>
      <c r="C1414" s="11">
        <f>Sheet0!D1414/Sheet0!$B1414</f>
        <v>9.4464500601684723E-2</v>
      </c>
      <c r="D1414" s="11">
        <f>Sheet0!E1414/Sheet0!$B1414</f>
        <v>2.3050541516245486</v>
      </c>
      <c r="E1414" s="11">
        <f>Sheet0!F1414/Sheet0!$B1414</f>
        <v>41.284596871239472</v>
      </c>
      <c r="F1414" s="11">
        <f>Sheet0!G1414/Sheet0!$B1414</f>
        <v>3.2045728038507821</v>
      </c>
      <c r="G1414" s="11">
        <f>Sheet0!H1414/Sheet0!$B1414</f>
        <v>4.6684717208182915</v>
      </c>
      <c r="H1414" s="11">
        <f>Sheet0!I1414/Sheet0!$B1414</f>
        <v>1.4819494584837545</v>
      </c>
      <c r="I1414" s="11">
        <f>Sheet0!J1414/Sheet0!$B1414</f>
        <v>39.420577617328519</v>
      </c>
      <c r="J1414" s="11">
        <f>Sheet0!K1414/Sheet0!$B1414</f>
        <v>2.6095066185318894</v>
      </c>
      <c r="K1414" s="11">
        <f>Sheet0!L1414/Sheet0!$B1414</f>
        <v>4.2918170878459687</v>
      </c>
      <c r="L1414" s="13">
        <f>Sheet0!M1414/Sheet0!$B1414</f>
        <v>62.672081829121538</v>
      </c>
    </row>
    <row r="1415" spans="1:12" x14ac:dyDescent="0.2">
      <c r="A1415" s="11">
        <f>Sheet0!B1415</f>
        <v>1662</v>
      </c>
      <c r="B1415" s="11">
        <f>Sheet0!C1415/Sheet0!$B1415</f>
        <v>3.7304452466907341E-2</v>
      </c>
      <c r="C1415" s="11">
        <f>Sheet0!D1415/Sheet0!$B1415</f>
        <v>0.32310469314079421</v>
      </c>
      <c r="D1415" s="11">
        <f>Sheet0!E1415/Sheet0!$B1415</f>
        <v>2.6973525872442838</v>
      </c>
      <c r="E1415" s="11">
        <f>Sheet0!F1415/Sheet0!$B1415</f>
        <v>32.001805054151625</v>
      </c>
      <c r="F1415" s="11">
        <f>Sheet0!G1415/Sheet0!$B1415</f>
        <v>4.9470517448856803</v>
      </c>
      <c r="G1415" s="11">
        <f>Sheet0!H1415/Sheet0!$B1415</f>
        <v>5.4518652226233453</v>
      </c>
      <c r="H1415" s="11">
        <f>Sheet0!I1415/Sheet0!$B1415</f>
        <v>1.6317689530685922</v>
      </c>
      <c r="I1415" s="11">
        <f>Sheet0!J1415/Sheet0!$B1415</f>
        <v>32.492178098676291</v>
      </c>
      <c r="J1415" s="11">
        <f>Sheet0!K1415/Sheet0!$B1415</f>
        <v>3.3742478941034899</v>
      </c>
      <c r="K1415" s="11">
        <f>Sheet0!L1415/Sheet0!$B1415</f>
        <v>4.6847172081829118</v>
      </c>
      <c r="L1415" s="13">
        <f>Sheet0!M1415/Sheet0!$B1415</f>
        <v>10.333935018050541</v>
      </c>
    </row>
    <row r="1416" spans="1:12" x14ac:dyDescent="0.2">
      <c r="A1416" s="11">
        <f>Sheet0!B1416</f>
        <v>1663</v>
      </c>
      <c r="B1416" s="11">
        <f>Sheet0!C1416/Sheet0!$B1416</f>
        <v>0.81178592904389657</v>
      </c>
      <c r="C1416" s="11">
        <f>Sheet0!D1416/Sheet0!$B1416</f>
        <v>10.282020444978954</v>
      </c>
      <c r="D1416" s="11">
        <f>Sheet0!E1416/Sheet0!$B1416</f>
        <v>4.5652435357787136</v>
      </c>
      <c r="E1416" s="11">
        <f>Sheet0!F1416/Sheet0!$B1416</f>
        <v>64.995790739627182</v>
      </c>
      <c r="F1416" s="11">
        <f>Sheet0!G1416/Sheet0!$B1416</f>
        <v>0</v>
      </c>
      <c r="G1416" s="11">
        <f>Sheet0!H1416/Sheet0!$B1416</f>
        <v>0</v>
      </c>
      <c r="H1416" s="11">
        <f>Sheet0!I1416/Sheet0!$B1416</f>
        <v>2.8845460012026458</v>
      </c>
      <c r="I1416" s="11">
        <f>Sheet0!J1416/Sheet0!$B1416</f>
        <v>48.889356584485867</v>
      </c>
      <c r="J1416" s="11">
        <f>Sheet0!K1416/Sheet0!$B1416</f>
        <v>0</v>
      </c>
      <c r="K1416" s="11">
        <f>Sheet0!L1416/Sheet0!$B1416</f>
        <v>0</v>
      </c>
      <c r="L1416" s="13">
        <f>Sheet0!M1416/Sheet0!$B1416</f>
        <v>0</v>
      </c>
    </row>
    <row r="1417" spans="1:12" x14ac:dyDescent="0.2">
      <c r="A1417" s="11">
        <f>Sheet0!B1417</f>
        <v>1664</v>
      </c>
      <c r="B1417" s="11">
        <f>Sheet0!C1417/Sheet0!$B1417</f>
        <v>3.8461538461538464E-2</v>
      </c>
      <c r="C1417" s="11">
        <f>Sheet0!D1417/Sheet0!$B1417</f>
        <v>0.87920673076923073</v>
      </c>
      <c r="D1417" s="11">
        <f>Sheet0!E1417/Sheet0!$B1417</f>
        <v>3.1310096153846154</v>
      </c>
      <c r="E1417" s="11">
        <f>Sheet0!F1417/Sheet0!$B1417</f>
        <v>103.07572115384616</v>
      </c>
      <c r="F1417" s="11">
        <f>Sheet0!G1417/Sheet0!$B1417</f>
        <v>3.4519230769230771</v>
      </c>
      <c r="G1417" s="11">
        <f>Sheet0!H1417/Sheet0!$B1417</f>
        <v>5.9927884615384617</v>
      </c>
      <c r="H1417" s="11">
        <f>Sheet0!I1417/Sheet0!$B1417</f>
        <v>1.9915865384615385</v>
      </c>
      <c r="I1417" s="11">
        <f>Sheet0!J1417/Sheet0!$B1417</f>
        <v>97.0546875</v>
      </c>
      <c r="J1417" s="11">
        <f>Sheet0!K1417/Sheet0!$B1417</f>
        <v>2.8467548076923075</v>
      </c>
      <c r="K1417" s="11">
        <f>Sheet0!L1417/Sheet0!$B1417</f>
        <v>4.9525240384615383</v>
      </c>
      <c r="L1417" s="13">
        <f>Sheet0!M1417/Sheet0!$B1417</f>
        <v>11.25420673076923</v>
      </c>
    </row>
    <row r="1418" spans="1:12" x14ac:dyDescent="0.2">
      <c r="A1418" s="11">
        <f>Sheet0!B1418</f>
        <v>1666</v>
      </c>
      <c r="B1418" s="11">
        <f>Sheet0!C1418/Sheet0!$B1418</f>
        <v>1.9807923169267706E-2</v>
      </c>
      <c r="C1418" s="11">
        <f>Sheet0!D1418/Sheet0!$B1418</f>
        <v>7.5030012004801916E-2</v>
      </c>
      <c r="D1418" s="11">
        <f>Sheet0!E1418/Sheet0!$B1418</f>
        <v>1.6230492196878752</v>
      </c>
      <c r="E1418" s="11">
        <f>Sheet0!F1418/Sheet0!$B1418</f>
        <v>2.2881152460984393</v>
      </c>
      <c r="F1418" s="11">
        <f>Sheet0!G1418/Sheet0!$B1418</f>
        <v>2.0726290516206483</v>
      </c>
      <c r="G1418" s="11">
        <f>Sheet0!H1418/Sheet0!$B1418</f>
        <v>2.9183673469387754</v>
      </c>
      <c r="H1418" s="11">
        <f>Sheet0!I1418/Sheet0!$B1418</f>
        <v>0.89675870348139253</v>
      </c>
      <c r="I1418" s="11">
        <f>Sheet0!J1418/Sheet0!$B1418</f>
        <v>0</v>
      </c>
      <c r="J1418" s="11">
        <f>Sheet0!K1418/Sheet0!$B1418</f>
        <v>1.7400960384153661</v>
      </c>
      <c r="K1418" s="11">
        <f>Sheet0!L1418/Sheet0!$B1418</f>
        <v>2.4039615846338536</v>
      </c>
      <c r="L1418" s="13">
        <f>Sheet0!M1418/Sheet0!$B1418</f>
        <v>7.9087635054021606</v>
      </c>
    </row>
    <row r="1419" spans="1:12" x14ac:dyDescent="0.2">
      <c r="A1419" s="11">
        <f>Sheet0!B1419</f>
        <v>1666</v>
      </c>
      <c r="B1419" s="11">
        <f>Sheet0!C1419/Sheet0!$B1419</f>
        <v>2.4009603841536613E-3</v>
      </c>
      <c r="C1419" s="11">
        <f>Sheet0!D1419/Sheet0!$B1419</f>
        <v>2.2809123649459785E-2</v>
      </c>
      <c r="D1419" s="11">
        <f>Sheet0!E1419/Sheet0!$B1419</f>
        <v>0.16686674669867949</v>
      </c>
      <c r="E1419" s="11">
        <f>Sheet0!F1419/Sheet0!$B1419</f>
        <v>4.6836734693877551</v>
      </c>
      <c r="F1419" s="11">
        <f>Sheet0!G1419/Sheet0!$B1419</f>
        <v>0.17647058823529413</v>
      </c>
      <c r="G1419" s="11">
        <f>Sheet0!H1419/Sheet0!$B1419</f>
        <v>0.24669867947178872</v>
      </c>
      <c r="H1419" s="11">
        <f>Sheet0!I1419/Sheet0!$B1419</f>
        <v>0.16506602641056423</v>
      </c>
      <c r="I1419" s="11">
        <f>Sheet0!J1419/Sheet0!$B1419</f>
        <v>4.5882352941176467</v>
      </c>
      <c r="J1419" s="11">
        <f>Sheet0!K1419/Sheet0!$B1419</f>
        <v>0.17106842737094838</v>
      </c>
      <c r="K1419" s="11">
        <f>Sheet0!L1419/Sheet0!$B1419</f>
        <v>0.21668667466986793</v>
      </c>
      <c r="L1419" s="13">
        <f>Sheet0!M1419/Sheet0!$B1419</f>
        <v>7.714885954381753</v>
      </c>
    </row>
    <row r="1420" spans="1:12" x14ac:dyDescent="0.2">
      <c r="A1420" s="11">
        <f>Sheet0!B1420</f>
        <v>1668</v>
      </c>
      <c r="B1420" s="11">
        <f>Sheet0!C1420/Sheet0!$B1420</f>
        <v>0.13549160671462829</v>
      </c>
      <c r="C1420" s="11">
        <f>Sheet0!D1420/Sheet0!$B1420</f>
        <v>7.2703836930455639</v>
      </c>
      <c r="D1420" s="11">
        <f>Sheet0!E1420/Sheet0!$B1420</f>
        <v>3.1121103117505995</v>
      </c>
      <c r="E1420" s="11">
        <f>Sheet0!F1420/Sheet0!$B1420</f>
        <v>173.14928057553956</v>
      </c>
      <c r="F1420" s="11">
        <f>Sheet0!G1420/Sheet0!$B1420</f>
        <v>3.395083932853717</v>
      </c>
      <c r="G1420" s="11">
        <f>Sheet0!H1420/Sheet0!$B1420</f>
        <v>7.0797362110311752</v>
      </c>
      <c r="H1420" s="11">
        <f>Sheet0!I1420/Sheet0!$B1420</f>
        <v>2.037170263788969</v>
      </c>
      <c r="I1420" s="11">
        <f>Sheet0!J1420/Sheet0!$B1420</f>
        <v>142.94904076738609</v>
      </c>
      <c r="J1420" s="11">
        <f>Sheet0!K1420/Sheet0!$B1420</f>
        <v>2.9880095923261392</v>
      </c>
      <c r="K1420" s="11">
        <f>Sheet0!L1420/Sheet0!$B1420</f>
        <v>5.945443645083933</v>
      </c>
      <c r="L1420" s="13">
        <f>Sheet0!M1420/Sheet0!$B1420</f>
        <v>15.961630695443645</v>
      </c>
    </row>
    <row r="1421" spans="1:12" x14ac:dyDescent="0.2">
      <c r="A1421" s="11">
        <f>Sheet0!B1421</f>
        <v>1668</v>
      </c>
      <c r="B1421" s="11">
        <f>Sheet0!C1421/Sheet0!$B1421</f>
        <v>2.817745803357314E-2</v>
      </c>
      <c r="C1421" s="11">
        <f>Sheet0!D1421/Sheet0!$B1421</f>
        <v>1.091127098321343</v>
      </c>
      <c r="D1421" s="11">
        <f>Sheet0!E1421/Sheet0!$B1421</f>
        <v>2.3519184652278176</v>
      </c>
      <c r="E1421" s="11">
        <f>Sheet0!F1421/Sheet0!$B1421</f>
        <v>452.42026378896884</v>
      </c>
      <c r="F1421" s="11">
        <f>Sheet0!G1421/Sheet0!$B1421</f>
        <v>2.1672661870503598</v>
      </c>
      <c r="G1421" s="11">
        <f>Sheet0!H1421/Sheet0!$B1421</f>
        <v>3.0719424460431655</v>
      </c>
      <c r="H1421" s="11">
        <f>Sheet0!I1421/Sheet0!$B1421</f>
        <v>1.3782973621103118</v>
      </c>
      <c r="I1421" s="11">
        <f>Sheet0!J1421/Sheet0!$B1421</f>
        <v>410.29016786570742</v>
      </c>
      <c r="J1421" s="11">
        <f>Sheet0!K1421/Sheet0!$B1421</f>
        <v>1.6270983213429258</v>
      </c>
      <c r="K1421" s="11">
        <f>Sheet0!L1421/Sheet0!$B1421</f>
        <v>2.2541966426858515</v>
      </c>
      <c r="L1421" s="13">
        <f>Sheet0!M1421/Sheet0!$B1421</f>
        <v>0</v>
      </c>
    </row>
    <row r="1422" spans="1:12" x14ac:dyDescent="0.2">
      <c r="A1422" s="11">
        <f>Sheet0!B1422</f>
        <v>1668</v>
      </c>
      <c r="B1422" s="11">
        <f>Sheet0!C1422/Sheet0!$B1422</f>
        <v>5.1558752997601917E-2</v>
      </c>
      <c r="C1422" s="11">
        <f>Sheet0!D1422/Sheet0!$B1422</f>
        <v>4.9448441247002402</v>
      </c>
      <c r="D1422" s="11">
        <f>Sheet0!E1422/Sheet0!$B1422</f>
        <v>3.6181055155875299</v>
      </c>
      <c r="E1422" s="11">
        <f>Sheet0!F1422/Sheet0!$B1422</f>
        <v>6.014388489208633</v>
      </c>
      <c r="F1422" s="11">
        <f>Sheet0!G1422/Sheet0!$B1422</f>
        <v>4.761390887290168</v>
      </c>
      <c r="G1422" s="11">
        <f>Sheet0!H1422/Sheet0!$B1422</f>
        <v>6.0821342925659474</v>
      </c>
      <c r="H1422" s="11">
        <f>Sheet0!I1422/Sheet0!$B1422</f>
        <v>2.1894484412470026</v>
      </c>
      <c r="I1422" s="11">
        <f>Sheet0!J1422/Sheet0!$B1422</f>
        <v>0</v>
      </c>
      <c r="J1422" s="11">
        <f>Sheet0!K1422/Sheet0!$B1422</f>
        <v>3.6534772182254196</v>
      </c>
      <c r="K1422" s="11">
        <f>Sheet0!L1422/Sheet0!$B1422</f>
        <v>5.8621103117505999</v>
      </c>
      <c r="L1422" s="13">
        <f>Sheet0!M1422/Sheet0!$B1422</f>
        <v>6.1708633093525176</v>
      </c>
    </row>
    <row r="1423" spans="1:12" x14ac:dyDescent="0.2">
      <c r="A1423" s="11">
        <f>Sheet0!B1423</f>
        <v>1669</v>
      </c>
      <c r="B1423" s="11">
        <f>Sheet0!C1423/Sheet0!$B1423</f>
        <v>0.95985620131815463</v>
      </c>
      <c r="C1423" s="11">
        <f>Sheet0!D1423/Sheet0!$B1423</f>
        <v>5.856201318154584</v>
      </c>
      <c r="D1423" s="11">
        <f>Sheet0!E1423/Sheet0!$B1423</f>
        <v>4.2288795686039542</v>
      </c>
      <c r="E1423" s="11">
        <f>Sheet0!F1423/Sheet0!$B1423</f>
        <v>4.0695026962252845</v>
      </c>
      <c r="F1423" s="11">
        <f>Sheet0!G1423/Sheet0!$B1423</f>
        <v>3.4349910125823846</v>
      </c>
      <c r="G1423" s="11">
        <f>Sheet0!H1423/Sheet0!$B1423</f>
        <v>3.7657279808268425</v>
      </c>
      <c r="H1423" s="11">
        <f>Sheet0!I1423/Sheet0!$B1423</f>
        <v>2.8334331935290593</v>
      </c>
      <c r="I1423" s="11">
        <f>Sheet0!J1423/Sheet0!$B1423</f>
        <v>0</v>
      </c>
      <c r="J1423" s="11">
        <f>Sheet0!K1423/Sheet0!$B1423</f>
        <v>2.2804074295985619</v>
      </c>
      <c r="K1423" s="11">
        <f>Sheet0!L1423/Sheet0!$B1423</f>
        <v>3.9191132414619534</v>
      </c>
      <c r="L1423" s="13">
        <f>Sheet0!M1423/Sheet0!$B1423</f>
        <v>8.8681845416417016</v>
      </c>
    </row>
    <row r="1424" spans="1:12" x14ac:dyDescent="0.2">
      <c r="A1424" s="11">
        <f>Sheet0!B1424</f>
        <v>1670</v>
      </c>
      <c r="B1424" s="11">
        <f>Sheet0!C1424/Sheet0!$B1424</f>
        <v>2.6347305389221556E-2</v>
      </c>
      <c r="C1424" s="11">
        <f>Sheet0!D1424/Sheet0!$B1424</f>
        <v>4.3712574850299404E-2</v>
      </c>
      <c r="D1424" s="11">
        <f>Sheet0!E1424/Sheet0!$B1424</f>
        <v>3.8017964071856287</v>
      </c>
      <c r="E1424" s="11">
        <f>Sheet0!F1424/Sheet0!$B1424</f>
        <v>51.267664670658682</v>
      </c>
      <c r="F1424" s="11">
        <f>Sheet0!G1424/Sheet0!$B1424</f>
        <v>3.9191616766467066</v>
      </c>
      <c r="G1424" s="11">
        <f>Sheet0!H1424/Sheet0!$B1424</f>
        <v>6.0586826347305394</v>
      </c>
      <c r="H1424" s="11">
        <f>Sheet0!I1424/Sheet0!$B1424</f>
        <v>2.2634730538922154</v>
      </c>
      <c r="I1424" s="11">
        <f>Sheet0!J1424/Sheet0!$B1424</f>
        <v>42.059880239520957</v>
      </c>
      <c r="J1424" s="11">
        <f>Sheet0!K1424/Sheet0!$B1424</f>
        <v>4.0359281437125745</v>
      </c>
      <c r="K1424" s="11">
        <f>Sheet0!L1424/Sheet0!$B1424</f>
        <v>6.5892215568862271</v>
      </c>
      <c r="L1424" s="13">
        <f>Sheet0!M1424/Sheet0!$B1424</f>
        <v>7.2365269461077846</v>
      </c>
    </row>
    <row r="1425" spans="1:12" x14ac:dyDescent="0.2">
      <c r="A1425" s="11">
        <f>Sheet0!B1425</f>
        <v>1670</v>
      </c>
      <c r="B1425" s="11">
        <f>Sheet0!C1425/Sheet0!$B1425</f>
        <v>0.19461077844311378</v>
      </c>
      <c r="C1425" s="11">
        <f>Sheet0!D1425/Sheet0!$B1425</f>
        <v>1.4059880239520959</v>
      </c>
      <c r="D1425" s="11">
        <f>Sheet0!E1425/Sheet0!$B1425</f>
        <v>3.9826347305389223</v>
      </c>
      <c r="E1425" s="11">
        <f>Sheet0!F1425/Sheet0!$B1425</f>
        <v>92.849101796407183</v>
      </c>
      <c r="F1425" s="11">
        <f>Sheet0!G1425/Sheet0!$B1425</f>
        <v>0</v>
      </c>
      <c r="G1425" s="11">
        <f>Sheet0!H1425/Sheet0!$B1425</f>
        <v>0</v>
      </c>
      <c r="H1425" s="11">
        <f>Sheet0!I1425/Sheet0!$B1425</f>
        <v>2.2556886227544912</v>
      </c>
      <c r="I1425" s="11">
        <f>Sheet0!J1425/Sheet0!$B1425</f>
        <v>78.278443113772454</v>
      </c>
      <c r="J1425" s="11">
        <f>Sheet0!K1425/Sheet0!$B1425</f>
        <v>0</v>
      </c>
      <c r="K1425" s="11">
        <f>Sheet0!L1425/Sheet0!$B1425</f>
        <v>0</v>
      </c>
      <c r="L1425" s="13">
        <f>Sheet0!M1425/Sheet0!$B1425</f>
        <v>18.695808383233533</v>
      </c>
    </row>
    <row r="1426" spans="1:12" x14ac:dyDescent="0.2">
      <c r="A1426" s="11">
        <f>Sheet0!B1426</f>
        <v>1671</v>
      </c>
      <c r="B1426" s="11">
        <f>Sheet0!C1426/Sheet0!$B1426</f>
        <v>5.9844404548174742E-3</v>
      </c>
      <c r="C1426" s="11">
        <f>Sheet0!D1426/Sheet0!$B1426</f>
        <v>6.2238180730101733E-2</v>
      </c>
      <c r="D1426" s="11">
        <f>Sheet0!E1426/Sheet0!$B1426</f>
        <v>0.50508677438659488</v>
      </c>
      <c r="E1426" s="11">
        <f>Sheet0!F1426/Sheet0!$B1426</f>
        <v>11.256134051466187</v>
      </c>
      <c r="F1426" s="11">
        <f>Sheet0!G1426/Sheet0!$B1426</f>
        <v>0.5631358467983244</v>
      </c>
      <c r="G1426" s="11">
        <f>Sheet0!H1426/Sheet0!$B1426</f>
        <v>0.75344105326152</v>
      </c>
      <c r="H1426" s="11">
        <f>Sheet0!I1426/Sheet0!$B1426</f>
        <v>0.42250149611011373</v>
      </c>
      <c r="I1426" s="11">
        <f>Sheet0!J1426/Sheet0!$B1426</f>
        <v>7.4476361460203471</v>
      </c>
      <c r="J1426" s="11">
        <f>Sheet0!K1426/Sheet0!$B1426</f>
        <v>0.46319569120287252</v>
      </c>
      <c r="K1426" s="11">
        <f>Sheet0!L1426/Sheet0!$B1426</f>
        <v>0.6325553560742071</v>
      </c>
      <c r="L1426" s="13">
        <f>Sheet0!M1426/Sheet0!$B1426</f>
        <v>12.754637941352483</v>
      </c>
    </row>
    <row r="1427" spans="1:12" x14ac:dyDescent="0.2">
      <c r="A1427" s="11">
        <f>Sheet0!B1427</f>
        <v>1673</v>
      </c>
      <c r="B1427" s="11">
        <f>Sheet0!C1427/Sheet0!$B1427</f>
        <v>4.0047818290496112E-2</v>
      </c>
      <c r="C1427" s="11">
        <f>Sheet0!D1427/Sheet0!$B1427</f>
        <v>10.306037059175134</v>
      </c>
      <c r="D1427" s="11">
        <f>Sheet0!E1427/Sheet0!$B1427</f>
        <v>3.1225343693962939</v>
      </c>
      <c r="E1427" s="11">
        <f>Sheet0!F1427/Sheet0!$B1427</f>
        <v>51.381948595337718</v>
      </c>
      <c r="F1427" s="11">
        <f>Sheet0!G1427/Sheet0!$B1427</f>
        <v>2.8320382546323968</v>
      </c>
      <c r="G1427" s="11">
        <f>Sheet0!H1427/Sheet0!$B1427</f>
        <v>5.1709503885236101</v>
      </c>
      <c r="H1427" s="11">
        <f>Sheet0!I1427/Sheet0!$B1427</f>
        <v>1.657501494321578</v>
      </c>
      <c r="I1427" s="11">
        <f>Sheet0!J1427/Sheet0!$B1427</f>
        <v>44.868499701135683</v>
      </c>
      <c r="J1427" s="11">
        <f>Sheet0!K1427/Sheet0!$B1427</f>
        <v>2.0304841601912731</v>
      </c>
      <c r="K1427" s="11">
        <f>Sheet0!L1427/Sheet0!$B1427</f>
        <v>4.5283921099820681</v>
      </c>
      <c r="L1427" s="13">
        <f>Sheet0!M1427/Sheet0!$B1427</f>
        <v>14.128511655708309</v>
      </c>
    </row>
    <row r="1428" spans="1:12" x14ac:dyDescent="0.2">
      <c r="A1428" s="11">
        <f>Sheet0!B1428</f>
        <v>1675</v>
      </c>
      <c r="B1428" s="11">
        <f>Sheet0!C1428/Sheet0!$B1428</f>
        <v>3.582089552238806E-3</v>
      </c>
      <c r="C1428" s="11">
        <f>Sheet0!D1428/Sheet0!$B1428</f>
        <v>1.8507462686567163E-2</v>
      </c>
      <c r="D1428" s="11">
        <f>Sheet0!E1428/Sheet0!$B1428</f>
        <v>0.60895522388059697</v>
      </c>
      <c r="E1428" s="11">
        <f>Sheet0!F1428/Sheet0!$B1428</f>
        <v>15.826268656716417</v>
      </c>
      <c r="F1428" s="11">
        <f>Sheet0!G1428/Sheet0!$B1428</f>
        <v>0.61014925373134332</v>
      </c>
      <c r="G1428" s="11">
        <f>Sheet0!H1428/Sheet0!$B1428</f>
        <v>1.2805970149253731</v>
      </c>
      <c r="H1428" s="11">
        <f>Sheet0!I1428/Sheet0!$B1428</f>
        <v>0.46268656716417911</v>
      </c>
      <c r="I1428" s="11">
        <f>Sheet0!J1428/Sheet0!$B1428</f>
        <v>13.970746268656717</v>
      </c>
      <c r="J1428" s="11">
        <f>Sheet0!K1428/Sheet0!$B1428</f>
        <v>0.46865671641791046</v>
      </c>
      <c r="K1428" s="11">
        <f>Sheet0!L1428/Sheet0!$B1428</f>
        <v>1.1289552238805971</v>
      </c>
      <c r="L1428" s="13">
        <f>Sheet0!M1428/Sheet0!$B1428</f>
        <v>6.7026865671641795</v>
      </c>
    </row>
    <row r="1429" spans="1:12" x14ac:dyDescent="0.2">
      <c r="A1429" s="11">
        <f>Sheet0!B1429</f>
        <v>1675</v>
      </c>
      <c r="B1429" s="11">
        <f>Sheet0!C1429/Sheet0!$B1429</f>
        <v>3.4029850746268658E-2</v>
      </c>
      <c r="C1429" s="11">
        <f>Sheet0!D1429/Sheet0!$B1429</f>
        <v>6.7044776119402982</v>
      </c>
      <c r="D1429" s="11">
        <f>Sheet0!E1429/Sheet0!$B1429</f>
        <v>2.919402985074627</v>
      </c>
      <c r="E1429" s="11">
        <f>Sheet0!F1429/Sheet0!$B1429</f>
        <v>39.528358208955225</v>
      </c>
      <c r="F1429" s="11">
        <f>Sheet0!G1429/Sheet0!$B1429</f>
        <v>2.5892537313432835</v>
      </c>
      <c r="G1429" s="11">
        <f>Sheet0!H1429/Sheet0!$B1429</f>
        <v>4.1176119402985076</v>
      </c>
      <c r="H1429" s="11">
        <f>Sheet0!I1429/Sheet0!$B1429</f>
        <v>1.3319402985074626</v>
      </c>
      <c r="I1429" s="11">
        <f>Sheet0!J1429/Sheet0!$B1429</f>
        <v>34.061492537313434</v>
      </c>
      <c r="J1429" s="11">
        <f>Sheet0!K1429/Sheet0!$B1429</f>
        <v>1.6698507462686567</v>
      </c>
      <c r="K1429" s="11">
        <f>Sheet0!L1429/Sheet0!$B1429</f>
        <v>3.1737313432835821</v>
      </c>
      <c r="L1429" s="13">
        <f>Sheet0!M1429/Sheet0!$B1429</f>
        <v>9.9188059701492541</v>
      </c>
    </row>
    <row r="1430" spans="1:12" x14ac:dyDescent="0.2">
      <c r="A1430" s="11">
        <f>Sheet0!B1430</f>
        <v>1675</v>
      </c>
      <c r="B1430" s="11">
        <f>Sheet0!C1430/Sheet0!$B1430</f>
        <v>5.6716417910447764E-2</v>
      </c>
      <c r="C1430" s="11">
        <f>Sheet0!D1430/Sheet0!$B1430</f>
        <v>3.5617910447761192</v>
      </c>
      <c r="D1430" s="11">
        <f>Sheet0!E1430/Sheet0!$B1430</f>
        <v>4.9994029850746271</v>
      </c>
      <c r="E1430" s="11">
        <f>Sheet0!F1430/Sheet0!$B1430</f>
        <v>49.778507462686569</v>
      </c>
      <c r="F1430" s="11">
        <f>Sheet0!G1430/Sheet0!$B1430</f>
        <v>4.3976119402985079</v>
      </c>
      <c r="G1430" s="11">
        <f>Sheet0!H1430/Sheet0!$B1430</f>
        <v>6.3713432835820898</v>
      </c>
      <c r="H1430" s="11">
        <f>Sheet0!I1430/Sheet0!$B1430</f>
        <v>2.1838805970149253</v>
      </c>
      <c r="I1430" s="11">
        <f>Sheet0!J1430/Sheet0!$B1430</f>
        <v>41.786865671641792</v>
      </c>
      <c r="J1430" s="11">
        <f>Sheet0!K1430/Sheet0!$B1430</f>
        <v>3.0035820895522387</v>
      </c>
      <c r="K1430" s="11">
        <f>Sheet0!L1430/Sheet0!$B1430</f>
        <v>4.2364179104477611</v>
      </c>
      <c r="L1430" s="13">
        <f>Sheet0!M1430/Sheet0!$B1430</f>
        <v>13.104477611940299</v>
      </c>
    </row>
    <row r="1431" spans="1:12" x14ac:dyDescent="0.2">
      <c r="A1431" s="11">
        <f>Sheet0!B1431</f>
        <v>1675</v>
      </c>
      <c r="B1431" s="11">
        <f>Sheet0!C1431/Sheet0!$B1431</f>
        <v>1.3134328358208954E-2</v>
      </c>
      <c r="C1431" s="11">
        <f>Sheet0!D1431/Sheet0!$B1431</f>
        <v>2.746268656716418E-2</v>
      </c>
      <c r="D1431" s="11">
        <f>Sheet0!E1431/Sheet0!$B1431</f>
        <v>1.4513432835820896</v>
      </c>
      <c r="E1431" s="11">
        <f>Sheet0!F1431/Sheet0!$B1431</f>
        <v>16.098507462686566</v>
      </c>
      <c r="F1431" s="11">
        <f>Sheet0!G1431/Sheet0!$B1431</f>
        <v>1.9164179104477612</v>
      </c>
      <c r="G1431" s="11">
        <f>Sheet0!H1431/Sheet0!$B1431</f>
        <v>3.1373134328358208</v>
      </c>
      <c r="H1431" s="11">
        <f>Sheet0!I1431/Sheet0!$B1431</f>
        <v>1.1647761194029851</v>
      </c>
      <c r="I1431" s="11">
        <f>Sheet0!J1431/Sheet0!$B1431</f>
        <v>13.858507462686568</v>
      </c>
      <c r="J1431" s="11">
        <f>Sheet0!K1431/Sheet0!$B1431</f>
        <v>1.5420895522388061</v>
      </c>
      <c r="K1431" s="11">
        <f>Sheet0!L1431/Sheet0!$B1431</f>
        <v>2.8280597014925375</v>
      </c>
      <c r="L1431" s="13">
        <f>Sheet0!M1431/Sheet0!$B1431</f>
        <v>0.32358208955223883</v>
      </c>
    </row>
    <row r="1432" spans="1:12" x14ac:dyDescent="0.2">
      <c r="A1432" s="11">
        <f>Sheet0!B1432</f>
        <v>1676</v>
      </c>
      <c r="B1432" s="11">
        <f>Sheet0!C1432/Sheet0!$B1432</f>
        <v>0.57458233890214794</v>
      </c>
      <c r="C1432" s="11">
        <f>Sheet0!D1432/Sheet0!$B1432</f>
        <v>0.58949880668257759</v>
      </c>
      <c r="D1432" s="11">
        <f>Sheet0!E1432/Sheet0!$B1432</f>
        <v>6.0381861575178997</v>
      </c>
      <c r="E1432" s="11">
        <f>Sheet0!F1432/Sheet0!$B1432</f>
        <v>6.3973747016706444</v>
      </c>
      <c r="F1432" s="11">
        <f>Sheet0!G1432/Sheet0!$B1432</f>
        <v>4.4451073985680187</v>
      </c>
      <c r="G1432" s="11">
        <f>Sheet0!H1432/Sheet0!$B1432</f>
        <v>6.2124105011933173</v>
      </c>
      <c r="H1432" s="11">
        <f>Sheet0!I1432/Sheet0!$B1432</f>
        <v>4.1867541766109788</v>
      </c>
      <c r="I1432" s="11">
        <f>Sheet0!J1432/Sheet0!$B1432</f>
        <v>0</v>
      </c>
      <c r="J1432" s="11">
        <f>Sheet0!K1432/Sheet0!$B1432</f>
        <v>3.2052505966587113</v>
      </c>
      <c r="K1432" s="11">
        <f>Sheet0!L1432/Sheet0!$B1432</f>
        <v>5.1032219570405726</v>
      </c>
      <c r="L1432" s="13">
        <f>Sheet0!M1432/Sheet0!$B1432</f>
        <v>11.43854415274463</v>
      </c>
    </row>
    <row r="1433" spans="1:12" x14ac:dyDescent="0.2">
      <c r="A1433" s="11">
        <f>Sheet0!B1433</f>
        <v>1676</v>
      </c>
      <c r="B1433" s="11">
        <f>Sheet0!C1433/Sheet0!$B1433</f>
        <v>5.7279236276849645E-2</v>
      </c>
      <c r="C1433" s="11">
        <f>Sheet0!D1433/Sheet0!$B1433</f>
        <v>3.1300715990453463</v>
      </c>
      <c r="D1433" s="11">
        <f>Sheet0!E1433/Sheet0!$B1433</f>
        <v>2.3460620525059666</v>
      </c>
      <c r="E1433" s="11">
        <f>Sheet0!F1433/Sheet0!$B1433</f>
        <v>80.495226730310264</v>
      </c>
      <c r="F1433" s="11">
        <f>Sheet0!G1433/Sheet0!$B1433</f>
        <v>2.4856801909307875</v>
      </c>
      <c r="G1433" s="11">
        <f>Sheet0!H1433/Sheet0!$B1433</f>
        <v>5.1622911694510742</v>
      </c>
      <c r="H1433" s="11">
        <f>Sheet0!I1433/Sheet0!$B1433</f>
        <v>1.5</v>
      </c>
      <c r="I1433" s="11">
        <f>Sheet0!J1433/Sheet0!$B1433</f>
        <v>87.957637231503583</v>
      </c>
      <c r="J1433" s="11">
        <f>Sheet0!K1433/Sheet0!$B1433</f>
        <v>1.7428400954653938</v>
      </c>
      <c r="K1433" s="11">
        <f>Sheet0!L1433/Sheet0!$B1433</f>
        <v>3.2708830548926016</v>
      </c>
      <c r="L1433" s="13">
        <f>Sheet0!M1433/Sheet0!$B1433</f>
        <v>12.004773269689737</v>
      </c>
    </row>
    <row r="1434" spans="1:12" x14ac:dyDescent="0.2">
      <c r="A1434" s="11">
        <f>Sheet0!B1434</f>
        <v>1676</v>
      </c>
      <c r="B1434" s="11">
        <f>Sheet0!C1434/Sheet0!$B1434</f>
        <v>4.3556085918854417E-2</v>
      </c>
      <c r="C1434" s="11">
        <f>Sheet0!D1434/Sheet0!$B1434</f>
        <v>3.181980906921241</v>
      </c>
      <c r="D1434" s="11">
        <f>Sheet0!E1434/Sheet0!$B1434</f>
        <v>3.7589498806682577</v>
      </c>
      <c r="E1434" s="11">
        <f>Sheet0!F1434/Sheet0!$B1434</f>
        <v>70.100835322195707</v>
      </c>
      <c r="F1434" s="11">
        <f>Sheet0!G1434/Sheet0!$B1434</f>
        <v>3.8192124105011933</v>
      </c>
      <c r="G1434" s="11">
        <f>Sheet0!H1434/Sheet0!$B1434</f>
        <v>6.6121718377088303</v>
      </c>
      <c r="H1434" s="11">
        <f>Sheet0!I1434/Sheet0!$B1434</f>
        <v>2.0483293556085918</v>
      </c>
      <c r="I1434" s="11">
        <f>Sheet0!J1434/Sheet0!$B1434</f>
        <v>59.285799522673031</v>
      </c>
      <c r="J1434" s="11">
        <f>Sheet0!K1434/Sheet0!$B1434</f>
        <v>2.9373508353221958</v>
      </c>
      <c r="K1434" s="11">
        <f>Sheet0!L1434/Sheet0!$B1434</f>
        <v>4.850238663484487</v>
      </c>
      <c r="L1434" s="13">
        <f>Sheet0!M1434/Sheet0!$B1434</f>
        <v>5.3699284009546542</v>
      </c>
    </row>
    <row r="1435" spans="1:12" x14ac:dyDescent="0.2">
      <c r="A1435" s="11">
        <f>Sheet0!B1435</f>
        <v>1677</v>
      </c>
      <c r="B1435" s="11">
        <f>Sheet0!C1435/Sheet0!$B1435</f>
        <v>1.7292784734645201E-2</v>
      </c>
      <c r="C1435" s="11">
        <f>Sheet0!D1435/Sheet0!$B1435</f>
        <v>0.35599284436493739</v>
      </c>
      <c r="D1435" s="11">
        <f>Sheet0!E1435/Sheet0!$B1435</f>
        <v>2.9737626714370902</v>
      </c>
      <c r="E1435" s="11">
        <f>Sheet0!F1435/Sheet0!$B1435</f>
        <v>3.1001788908765655</v>
      </c>
      <c r="F1435" s="11">
        <f>Sheet0!G1435/Sheet0!$B1435</f>
        <v>2.8026237328562909</v>
      </c>
      <c r="G1435" s="11">
        <f>Sheet0!H1435/Sheet0!$B1435</f>
        <v>5.3893858079904593</v>
      </c>
      <c r="H1435" s="11">
        <f>Sheet0!I1435/Sheet0!$B1435</f>
        <v>1.7757901013714967</v>
      </c>
      <c r="I1435" s="11">
        <f>Sheet0!J1435/Sheet0!$B1435</f>
        <v>0</v>
      </c>
      <c r="J1435" s="11">
        <f>Sheet0!K1435/Sheet0!$B1435</f>
        <v>2.0709600477042338</v>
      </c>
      <c r="K1435" s="11">
        <f>Sheet0!L1435/Sheet0!$B1435</f>
        <v>4.3959451401311869</v>
      </c>
      <c r="L1435" s="13">
        <f>Sheet0!M1435/Sheet0!$B1435</f>
        <v>6.3679189028026233</v>
      </c>
    </row>
    <row r="1436" spans="1:12" x14ac:dyDescent="0.2">
      <c r="A1436" s="11">
        <f>Sheet0!B1436</f>
        <v>1677</v>
      </c>
      <c r="B1436" s="11">
        <f>Sheet0!C1436/Sheet0!$B1436</f>
        <v>6.7978533094812166E-2</v>
      </c>
      <c r="C1436" s="11">
        <f>Sheet0!D1436/Sheet0!$B1436</f>
        <v>5.2719141323792487</v>
      </c>
      <c r="D1436" s="11">
        <f>Sheet0!E1436/Sheet0!$B1436</f>
        <v>3.3512224209898629</v>
      </c>
      <c r="E1436" s="11">
        <f>Sheet0!F1436/Sheet0!$B1436</f>
        <v>31.83303518187239</v>
      </c>
      <c r="F1436" s="11">
        <f>Sheet0!G1436/Sheet0!$B1436</f>
        <v>3.1043530113297555</v>
      </c>
      <c r="G1436" s="11">
        <f>Sheet0!H1436/Sheet0!$B1436</f>
        <v>4.2319618366129994</v>
      </c>
      <c r="H1436" s="11">
        <f>Sheet0!I1436/Sheet0!$B1436</f>
        <v>1.7889087656529516</v>
      </c>
      <c r="I1436" s="11">
        <f>Sheet0!J1436/Sheet0!$B1436</f>
        <v>31.998211091234346</v>
      </c>
      <c r="J1436" s="11">
        <f>Sheet0!K1436/Sheet0!$B1436</f>
        <v>2.3273703041144902</v>
      </c>
      <c r="K1436" s="11">
        <f>Sheet0!L1436/Sheet0!$B1436</f>
        <v>3.4645199761478831</v>
      </c>
      <c r="L1436" s="13">
        <f>Sheet0!M1436/Sheet0!$B1436</f>
        <v>8.8676207513416809</v>
      </c>
    </row>
    <row r="1437" spans="1:12" x14ac:dyDescent="0.2">
      <c r="A1437" s="11">
        <f>Sheet0!B1437</f>
        <v>1678</v>
      </c>
      <c r="B1437" s="11">
        <f>Sheet0!C1437/Sheet0!$B1437</f>
        <v>0</v>
      </c>
      <c r="C1437" s="11">
        <f>Sheet0!D1437/Sheet0!$B1437</f>
        <v>0.8957091775923719</v>
      </c>
      <c r="D1437" s="11">
        <f>Sheet0!E1437/Sheet0!$B1437</f>
        <v>0</v>
      </c>
      <c r="E1437" s="11">
        <f>Sheet0!F1437/Sheet0!$B1437</f>
        <v>3.261620977353993</v>
      </c>
      <c r="F1437" s="11">
        <f>Sheet0!G1437/Sheet0!$B1437</f>
        <v>3.1936829558998809</v>
      </c>
      <c r="G1437" s="11">
        <f>Sheet0!H1437/Sheet0!$B1437</f>
        <v>5.4892729439809296</v>
      </c>
      <c r="H1437" s="11">
        <f>Sheet0!I1437/Sheet0!$B1437</f>
        <v>0</v>
      </c>
      <c r="I1437" s="11">
        <f>Sheet0!J1437/Sheet0!$B1437</f>
        <v>0</v>
      </c>
      <c r="J1437" s="11">
        <f>Sheet0!K1437/Sheet0!$B1437</f>
        <v>3.4868891537544697</v>
      </c>
      <c r="K1437" s="11">
        <f>Sheet0!L1437/Sheet0!$B1437</f>
        <v>4.634684147794994</v>
      </c>
      <c r="L1437" s="13">
        <f>Sheet0!M1437/Sheet0!$B1437</f>
        <v>12.15435041716329</v>
      </c>
    </row>
    <row r="1438" spans="1:12" x14ac:dyDescent="0.2">
      <c r="A1438" s="11">
        <f>Sheet0!B1438</f>
        <v>1678</v>
      </c>
      <c r="B1438" s="11">
        <f>Sheet0!C1438/Sheet0!$B1438</f>
        <v>2.2050059594755662E-2</v>
      </c>
      <c r="C1438" s="11">
        <f>Sheet0!D1438/Sheet0!$B1438</f>
        <v>5.4231227651966626E-2</v>
      </c>
      <c r="D1438" s="11">
        <f>Sheet0!E1438/Sheet0!$B1438</f>
        <v>2.8671036948748512</v>
      </c>
      <c r="E1438" s="11">
        <f>Sheet0!F1438/Sheet0!$B1438</f>
        <v>3.1883194278903457</v>
      </c>
      <c r="F1438" s="11">
        <f>Sheet0!G1438/Sheet0!$B1438</f>
        <v>2.7973778307508939</v>
      </c>
      <c r="G1438" s="11">
        <f>Sheet0!H1438/Sheet0!$B1438</f>
        <v>5.0721096543504176</v>
      </c>
      <c r="H1438" s="11">
        <f>Sheet0!I1438/Sheet0!$B1438</f>
        <v>1.399284862932062</v>
      </c>
      <c r="I1438" s="11">
        <f>Sheet0!J1438/Sheet0!$B1438</f>
        <v>0</v>
      </c>
      <c r="J1438" s="11">
        <f>Sheet0!K1438/Sheet0!$B1438</f>
        <v>1.8820023837902264</v>
      </c>
      <c r="K1438" s="11">
        <f>Sheet0!L1438/Sheet0!$B1438</f>
        <v>4.8855780691299167</v>
      </c>
      <c r="L1438" s="13">
        <f>Sheet0!M1438/Sheet0!$B1438</f>
        <v>1.5661501787842669</v>
      </c>
    </row>
    <row r="1439" spans="1:12" x14ac:dyDescent="0.2">
      <c r="A1439" s="11">
        <f>Sheet0!B1439</f>
        <v>1679</v>
      </c>
      <c r="B1439" s="11">
        <f>Sheet0!C1439/Sheet0!$B1439</f>
        <v>7.3853484216795717E-2</v>
      </c>
      <c r="C1439" s="11">
        <f>Sheet0!D1439/Sheet0!$B1439</f>
        <v>2.9827278141751044</v>
      </c>
      <c r="D1439" s="11">
        <f>Sheet0!E1439/Sheet0!$B1439</f>
        <v>4.7867778439547353</v>
      </c>
      <c r="E1439" s="11">
        <f>Sheet0!F1439/Sheet0!$B1439</f>
        <v>6.078618225134008</v>
      </c>
      <c r="F1439" s="11">
        <f>Sheet0!G1439/Sheet0!$B1439</f>
        <v>5.2030970815961881</v>
      </c>
      <c r="G1439" s="11">
        <f>Sheet0!H1439/Sheet0!$B1439</f>
        <v>5.8826682549136393</v>
      </c>
      <c r="H1439" s="11">
        <f>Sheet0!I1439/Sheet0!$B1439</f>
        <v>2.2036926742108398</v>
      </c>
      <c r="I1439" s="11">
        <f>Sheet0!J1439/Sheet0!$B1439</f>
        <v>0</v>
      </c>
      <c r="J1439" s="11">
        <f>Sheet0!K1439/Sheet0!$B1439</f>
        <v>2.7123287671232879</v>
      </c>
      <c r="K1439" s="11">
        <f>Sheet0!L1439/Sheet0!$B1439</f>
        <v>5.7421083978558665</v>
      </c>
      <c r="L1439" s="13">
        <f>Sheet0!M1439/Sheet0!$B1439</f>
        <v>7.6605122096486005</v>
      </c>
    </row>
    <row r="1440" spans="1:12" x14ac:dyDescent="0.2">
      <c r="A1440" s="11">
        <f>Sheet0!B1440</f>
        <v>1680</v>
      </c>
      <c r="B1440" s="11">
        <f>Sheet0!C1440/Sheet0!$B1440</f>
        <v>1.4285714285714285E-2</v>
      </c>
      <c r="C1440" s="11">
        <f>Sheet0!D1440/Sheet0!$B1440</f>
        <v>7.9166666666666663E-2</v>
      </c>
      <c r="D1440" s="11">
        <f>Sheet0!E1440/Sheet0!$B1440</f>
        <v>1.6321428571428571</v>
      </c>
      <c r="E1440" s="11">
        <f>Sheet0!F1440/Sheet0!$B1440</f>
        <v>1.3488095238095239</v>
      </c>
      <c r="F1440" s="11">
        <f>Sheet0!G1440/Sheet0!$B1440</f>
        <v>1.3011904761904762</v>
      </c>
      <c r="G1440" s="11">
        <f>Sheet0!H1440/Sheet0!$B1440</f>
        <v>2.6607142857142856</v>
      </c>
      <c r="H1440" s="11">
        <f>Sheet0!I1440/Sheet0!$B1440</f>
        <v>0.83392857142857146</v>
      </c>
      <c r="I1440" s="11">
        <f>Sheet0!J1440/Sheet0!$B1440</f>
        <v>0</v>
      </c>
      <c r="J1440" s="11">
        <f>Sheet0!K1440/Sheet0!$B1440</f>
        <v>0.93154761904761907</v>
      </c>
      <c r="K1440" s="11">
        <f>Sheet0!L1440/Sheet0!$B1440</f>
        <v>2.3095238095238093</v>
      </c>
      <c r="L1440" s="13">
        <f>Sheet0!M1440/Sheet0!$B1440</f>
        <v>10.061309523809523</v>
      </c>
    </row>
    <row r="1441" spans="1:12" x14ac:dyDescent="0.2">
      <c r="A1441" s="11">
        <f>Sheet0!B1441</f>
        <v>1684</v>
      </c>
      <c r="B1441" s="11">
        <f>Sheet0!C1441/Sheet0!$B1441</f>
        <v>0.29809976247030878</v>
      </c>
      <c r="C1441" s="11">
        <f>Sheet0!D1441/Sheet0!$B1441</f>
        <v>0.37232779097387175</v>
      </c>
      <c r="D1441" s="11">
        <f>Sheet0!E1441/Sheet0!$B1441</f>
        <v>5.5694774346793352</v>
      </c>
      <c r="E1441" s="11">
        <f>Sheet0!F1441/Sheet0!$B1441</f>
        <v>35.63895486935867</v>
      </c>
      <c r="F1441" s="11">
        <f>Sheet0!G1441/Sheet0!$B1441</f>
        <v>2.8711401425178149</v>
      </c>
      <c r="G1441" s="11">
        <f>Sheet0!H1441/Sheet0!$B1441</f>
        <v>5.4833729216152021</v>
      </c>
      <c r="H1441" s="11">
        <f>Sheet0!I1441/Sheet0!$B1441</f>
        <v>2.7690023752969122</v>
      </c>
      <c r="I1441" s="11">
        <f>Sheet0!J1441/Sheet0!$B1441</f>
        <v>29.675771971496438</v>
      </c>
      <c r="J1441" s="11">
        <f>Sheet0!K1441/Sheet0!$B1441</f>
        <v>2.0795724465558196</v>
      </c>
      <c r="K1441" s="11">
        <f>Sheet0!L1441/Sheet0!$B1441</f>
        <v>4.263064133016627</v>
      </c>
      <c r="L1441" s="13">
        <f>Sheet0!M1441/Sheet0!$B1441</f>
        <v>14.608076009501188</v>
      </c>
    </row>
    <row r="1442" spans="1:12" x14ac:dyDescent="0.2">
      <c r="A1442" s="11">
        <f>Sheet0!B1442</f>
        <v>1684</v>
      </c>
      <c r="B1442" s="11">
        <f>Sheet0!C1442/Sheet0!$B1442</f>
        <v>0.29750593824228028</v>
      </c>
      <c r="C1442" s="11">
        <f>Sheet0!D1442/Sheet0!$B1442</f>
        <v>0.34798099762470308</v>
      </c>
      <c r="D1442" s="11">
        <f>Sheet0!E1442/Sheet0!$B1442</f>
        <v>5.5486935866983371</v>
      </c>
      <c r="E1442" s="11">
        <f>Sheet0!F1442/Sheet0!$B1442</f>
        <v>32.652019002375297</v>
      </c>
      <c r="F1442" s="11">
        <f>Sheet0!G1442/Sheet0!$B1442</f>
        <v>3.1692399049881237</v>
      </c>
      <c r="G1442" s="11">
        <f>Sheet0!H1442/Sheet0!$B1442</f>
        <v>5.5083135391923994</v>
      </c>
      <c r="H1442" s="11">
        <f>Sheet0!I1442/Sheet0!$B1442</f>
        <v>2.9726840855106889</v>
      </c>
      <c r="I1442" s="11">
        <f>Sheet0!J1442/Sheet0!$B1442</f>
        <v>30.643111638954871</v>
      </c>
      <c r="J1442" s="11">
        <f>Sheet0!K1442/Sheet0!$B1442</f>
        <v>2.067102137767221</v>
      </c>
      <c r="K1442" s="11">
        <f>Sheet0!L1442/Sheet0!$B1442</f>
        <v>4.2339667458432304</v>
      </c>
      <c r="L1442" s="13">
        <f>Sheet0!M1442/Sheet0!$B1442</f>
        <v>16.844418052256533</v>
      </c>
    </row>
    <row r="1443" spans="1:12" x14ac:dyDescent="0.2">
      <c r="A1443" s="11">
        <f>Sheet0!B1443</f>
        <v>1685</v>
      </c>
      <c r="B1443" s="11">
        <f>Sheet0!C1443/Sheet0!$B1443</f>
        <v>3.7982195845697328E-2</v>
      </c>
      <c r="C1443" s="11">
        <f>Sheet0!D1443/Sheet0!$B1443</f>
        <v>4.4575667655786351</v>
      </c>
      <c r="D1443" s="11">
        <f>Sheet0!E1443/Sheet0!$B1443</f>
        <v>3.4385756676557864</v>
      </c>
      <c r="E1443" s="11">
        <f>Sheet0!F1443/Sheet0!$B1443</f>
        <v>5.4919881305637981</v>
      </c>
      <c r="F1443" s="11">
        <f>Sheet0!G1443/Sheet0!$B1443</f>
        <v>3.9940652818991098</v>
      </c>
      <c r="G1443" s="11">
        <f>Sheet0!H1443/Sheet0!$B1443</f>
        <v>8.6451038575667649</v>
      </c>
      <c r="H1443" s="11">
        <f>Sheet0!I1443/Sheet0!$B1443</f>
        <v>2.1086053412462906</v>
      </c>
      <c r="I1443" s="11">
        <f>Sheet0!J1443/Sheet0!$B1443</f>
        <v>0</v>
      </c>
      <c r="J1443" s="11">
        <f>Sheet0!K1443/Sheet0!$B1443</f>
        <v>3.5851632047477744</v>
      </c>
      <c r="K1443" s="11">
        <f>Sheet0!L1443/Sheet0!$B1443</f>
        <v>7.7940652818991101</v>
      </c>
      <c r="L1443" s="13">
        <f>Sheet0!M1443/Sheet0!$B1443</f>
        <v>6.2623145400593474</v>
      </c>
    </row>
    <row r="1444" spans="1:12" x14ac:dyDescent="0.2">
      <c r="A1444" s="11">
        <f>Sheet0!B1444</f>
        <v>1685</v>
      </c>
      <c r="B1444" s="11">
        <f>Sheet0!C1444/Sheet0!$B1444</f>
        <v>3.7982195845697328E-2</v>
      </c>
      <c r="C1444" s="11">
        <f>Sheet0!D1444/Sheet0!$B1444</f>
        <v>0.98160237388724036</v>
      </c>
      <c r="D1444" s="11">
        <f>Sheet0!E1444/Sheet0!$B1444</f>
        <v>2.5204747774480714</v>
      </c>
      <c r="E1444" s="11">
        <f>Sheet0!F1444/Sheet0!$B1444</f>
        <v>2.9691394658753709</v>
      </c>
      <c r="F1444" s="11">
        <f>Sheet0!G1444/Sheet0!$B1444</f>
        <v>2.2741839762611278</v>
      </c>
      <c r="G1444" s="11">
        <f>Sheet0!H1444/Sheet0!$B1444</f>
        <v>4.1792284866468838</v>
      </c>
      <c r="H1444" s="11">
        <f>Sheet0!I1444/Sheet0!$B1444</f>
        <v>1.5210682492581602</v>
      </c>
      <c r="I1444" s="11">
        <f>Sheet0!J1444/Sheet0!$B1444</f>
        <v>0</v>
      </c>
      <c r="J1444" s="11">
        <f>Sheet0!K1444/Sheet0!$B1444</f>
        <v>2.0065281899109793</v>
      </c>
      <c r="K1444" s="11">
        <f>Sheet0!L1444/Sheet0!$B1444</f>
        <v>3.624925816023739</v>
      </c>
      <c r="L1444" s="13">
        <f>Sheet0!M1444/Sheet0!$B1444</f>
        <v>1.7721068249258161</v>
      </c>
    </row>
    <row r="1445" spans="1:12" x14ac:dyDescent="0.2">
      <c r="A1445" s="11">
        <f>Sheet0!B1445</f>
        <v>1686</v>
      </c>
      <c r="B1445" s="11">
        <f>Sheet0!C1445/Sheet0!$B1445</f>
        <v>3.795966785290629E-2</v>
      </c>
      <c r="C1445" s="11">
        <f>Sheet0!D1445/Sheet0!$B1445</f>
        <v>3.2769869513641754</v>
      </c>
      <c r="D1445" s="11">
        <f>Sheet0!E1445/Sheet0!$B1445</f>
        <v>2.7550415183867143</v>
      </c>
      <c r="E1445" s="11">
        <f>Sheet0!F1445/Sheet0!$B1445</f>
        <v>100.95729537366547</v>
      </c>
      <c r="F1445" s="11">
        <f>Sheet0!G1445/Sheet0!$B1445</f>
        <v>2.5747330960854091</v>
      </c>
      <c r="G1445" s="11">
        <f>Sheet0!H1445/Sheet0!$B1445</f>
        <v>11.045077105575325</v>
      </c>
      <c r="H1445" s="11">
        <f>Sheet0!I1445/Sheet0!$B1445</f>
        <v>1.9928825622775801</v>
      </c>
      <c r="I1445" s="11">
        <f>Sheet0!J1445/Sheet0!$B1445</f>
        <v>89.79893238434164</v>
      </c>
      <c r="J1445" s="11">
        <f>Sheet0!K1445/Sheet0!$B1445</f>
        <v>2.5960854092526691</v>
      </c>
      <c r="K1445" s="11">
        <f>Sheet0!L1445/Sheet0!$B1445</f>
        <v>8.6524317912218276</v>
      </c>
      <c r="L1445" s="13">
        <f>Sheet0!M1445/Sheet0!$B1445</f>
        <v>62.486358244365363</v>
      </c>
    </row>
    <row r="1446" spans="1:12" x14ac:dyDescent="0.2">
      <c r="A1446" s="11">
        <f>Sheet0!B1446</f>
        <v>1686</v>
      </c>
      <c r="B1446" s="11">
        <f>Sheet0!C1446/Sheet0!$B1446</f>
        <v>1.7793594306049824E-2</v>
      </c>
      <c r="C1446" s="11">
        <f>Sheet0!D1446/Sheet0!$B1446</f>
        <v>2.7283511269276393E-2</v>
      </c>
      <c r="D1446" s="11">
        <f>Sheet0!E1446/Sheet0!$B1446</f>
        <v>2.2793594306049823</v>
      </c>
      <c r="E1446" s="11">
        <f>Sheet0!F1446/Sheet0!$B1446</f>
        <v>16.361803084223013</v>
      </c>
      <c r="F1446" s="11">
        <f>Sheet0!G1446/Sheet0!$B1446</f>
        <v>1.6892052194543297</v>
      </c>
      <c r="G1446" s="11">
        <f>Sheet0!H1446/Sheet0!$B1446</f>
        <v>3.8677342823250296</v>
      </c>
      <c r="H1446" s="11">
        <f>Sheet0!I1446/Sheet0!$B1446</f>
        <v>1.3244365361803083</v>
      </c>
      <c r="I1446" s="11">
        <f>Sheet0!J1446/Sheet0!$B1446</f>
        <v>14.731909845788849</v>
      </c>
      <c r="J1446" s="11">
        <f>Sheet0!K1446/Sheet0!$B1446</f>
        <v>1.4744958481613286</v>
      </c>
      <c r="K1446" s="11">
        <f>Sheet0!L1446/Sheet0!$B1446</f>
        <v>3.1797153024911031</v>
      </c>
      <c r="L1446" s="13">
        <f>Sheet0!M1446/Sheet0!$B1446</f>
        <v>6.7010676156583626</v>
      </c>
    </row>
    <row r="1447" spans="1:12" x14ac:dyDescent="0.2">
      <c r="A1447" s="11">
        <f>Sheet0!B1447</f>
        <v>1688</v>
      </c>
      <c r="B1447" s="11">
        <f>Sheet0!C1447/Sheet0!$B1447</f>
        <v>1.066350710900474E-2</v>
      </c>
      <c r="C1447" s="11">
        <f>Sheet0!D1447/Sheet0!$B1447</f>
        <v>4.1469194312796206E-2</v>
      </c>
      <c r="D1447" s="11">
        <f>Sheet0!E1447/Sheet0!$B1447</f>
        <v>2.6356635071090047</v>
      </c>
      <c r="E1447" s="11">
        <f>Sheet0!F1447/Sheet0!$B1447</f>
        <v>44.30509478672986</v>
      </c>
      <c r="F1447" s="11">
        <f>Sheet0!G1447/Sheet0!$B1447</f>
        <v>2.0728672985781991</v>
      </c>
      <c r="G1447" s="11">
        <f>Sheet0!H1447/Sheet0!$B1447</f>
        <v>3.6830568720379149</v>
      </c>
      <c r="H1447" s="11">
        <f>Sheet0!I1447/Sheet0!$B1447</f>
        <v>1.3827014218009479</v>
      </c>
      <c r="I1447" s="11">
        <f>Sheet0!J1447/Sheet0!$B1447</f>
        <v>40.009478672985779</v>
      </c>
      <c r="J1447" s="11">
        <f>Sheet0!K1447/Sheet0!$B1447</f>
        <v>1.5728672985781991</v>
      </c>
      <c r="K1447" s="11">
        <f>Sheet0!L1447/Sheet0!$B1447</f>
        <v>2.7837677725118484</v>
      </c>
      <c r="L1447" s="13">
        <f>Sheet0!M1447/Sheet0!$B1447</f>
        <v>6.3880331753554502</v>
      </c>
    </row>
    <row r="1448" spans="1:12" x14ac:dyDescent="0.2">
      <c r="A1448" s="11">
        <f>Sheet0!B1448</f>
        <v>1688</v>
      </c>
      <c r="B1448" s="11">
        <f>Sheet0!C1448/Sheet0!$B1448</f>
        <v>3.4360189573459717E-2</v>
      </c>
      <c r="C1448" s="11">
        <f>Sheet0!D1448/Sheet0!$B1448</f>
        <v>4.9170616113744077E-2</v>
      </c>
      <c r="D1448" s="11">
        <f>Sheet0!E1448/Sheet0!$B1448</f>
        <v>4.1267772511848344</v>
      </c>
      <c r="E1448" s="11">
        <f>Sheet0!F1448/Sheet0!$B1448</f>
        <v>62.254739336492889</v>
      </c>
      <c r="F1448" s="11">
        <f>Sheet0!G1448/Sheet0!$B1448</f>
        <v>2.859004739336493</v>
      </c>
      <c r="G1448" s="11">
        <f>Sheet0!H1448/Sheet0!$B1448</f>
        <v>9.0533175355450233</v>
      </c>
      <c r="H1448" s="11">
        <f>Sheet0!I1448/Sheet0!$B1448</f>
        <v>2.0710900473933651</v>
      </c>
      <c r="I1448" s="11">
        <f>Sheet0!J1448/Sheet0!$B1448</f>
        <v>57.754739336492889</v>
      </c>
      <c r="J1448" s="11">
        <f>Sheet0!K1448/Sheet0!$B1448</f>
        <v>2.7458530805687205</v>
      </c>
      <c r="K1448" s="11">
        <f>Sheet0!L1448/Sheet0!$B1448</f>
        <v>7.2896919431279619</v>
      </c>
      <c r="L1448" s="13">
        <f>Sheet0!M1448/Sheet0!$B1448</f>
        <v>10.886255924170616</v>
      </c>
    </row>
    <row r="1449" spans="1:12" x14ac:dyDescent="0.2">
      <c r="A1449" s="11">
        <f>Sheet0!B1449</f>
        <v>1690</v>
      </c>
      <c r="B1449" s="11">
        <f>Sheet0!C1449/Sheet0!$B1449</f>
        <v>5.7396449704142011E-2</v>
      </c>
      <c r="C1449" s="11">
        <f>Sheet0!D1449/Sheet0!$B1449</f>
        <v>0.42248520710059173</v>
      </c>
      <c r="D1449" s="11">
        <f>Sheet0!E1449/Sheet0!$B1449</f>
        <v>3.6899408284023667</v>
      </c>
      <c r="E1449" s="11">
        <f>Sheet0!F1449/Sheet0!$B1449</f>
        <v>3.701775147928994</v>
      </c>
      <c r="F1449" s="11">
        <f>Sheet0!G1449/Sheet0!$B1449</f>
        <v>3.0857988165680474</v>
      </c>
      <c r="G1449" s="11">
        <f>Sheet0!H1449/Sheet0!$B1449</f>
        <v>6.8579881656804735</v>
      </c>
      <c r="H1449" s="11">
        <f>Sheet0!I1449/Sheet0!$B1449</f>
        <v>2.2360946745562131</v>
      </c>
      <c r="I1449" s="11">
        <f>Sheet0!J1449/Sheet0!$B1449</f>
        <v>0</v>
      </c>
      <c r="J1449" s="11">
        <f>Sheet0!K1449/Sheet0!$B1449</f>
        <v>4.2603550295857993</v>
      </c>
      <c r="K1449" s="11">
        <f>Sheet0!L1449/Sheet0!$B1449</f>
        <v>4.576331360946746</v>
      </c>
      <c r="L1449" s="13">
        <f>Sheet0!M1449/Sheet0!$B1449</f>
        <v>8.7928994082840237</v>
      </c>
    </row>
    <row r="1450" spans="1:12" x14ac:dyDescent="0.2">
      <c r="A1450" s="11">
        <f>Sheet0!B1450</f>
        <v>1693</v>
      </c>
      <c r="B1450" s="11">
        <f>Sheet0!C1450/Sheet0!$B1450</f>
        <v>0</v>
      </c>
      <c r="C1450" s="11">
        <f>Sheet0!D1450/Sheet0!$B1450</f>
        <v>8.5646780862374483E-2</v>
      </c>
      <c r="D1450" s="11">
        <f>Sheet0!E1450/Sheet0!$B1450</f>
        <v>0</v>
      </c>
      <c r="E1450" s="11">
        <f>Sheet0!F1450/Sheet0!$B1450</f>
        <v>88.527466036621377</v>
      </c>
      <c r="F1450" s="11">
        <f>Sheet0!G1450/Sheet0!$B1450</f>
        <v>2.1051388068517425</v>
      </c>
      <c r="G1450" s="11">
        <f>Sheet0!H1450/Sheet0!$B1450</f>
        <v>4.193738924985233</v>
      </c>
      <c r="H1450" s="11">
        <f>Sheet0!I1450/Sheet0!$B1450</f>
        <v>0</v>
      </c>
      <c r="I1450" s="11">
        <f>Sheet0!J1450/Sheet0!$B1450</f>
        <v>73.669816893089191</v>
      </c>
      <c r="J1450" s="11">
        <f>Sheet0!K1450/Sheet0!$B1450</f>
        <v>1.8411104548139396</v>
      </c>
      <c r="K1450" s="11">
        <f>Sheet0!L1450/Sheet0!$B1450</f>
        <v>2.8434731246308327</v>
      </c>
      <c r="L1450" s="13">
        <f>Sheet0!M1450/Sheet0!$B1450</f>
        <v>18.527466036621384</v>
      </c>
    </row>
    <row r="1451" spans="1:12" x14ac:dyDescent="0.2">
      <c r="A1451" s="11">
        <f>Sheet0!B1451</f>
        <v>1693</v>
      </c>
      <c r="B1451" s="11">
        <f>Sheet0!C1451/Sheet0!$B1451</f>
        <v>3.7212049616066153E-2</v>
      </c>
      <c r="C1451" s="11">
        <f>Sheet0!D1451/Sheet0!$B1451</f>
        <v>2.4376845835794447</v>
      </c>
      <c r="D1451" s="11">
        <f>Sheet0!E1451/Sheet0!$B1451</f>
        <v>3.566450088600118</v>
      </c>
      <c r="E1451" s="11">
        <f>Sheet0!F1451/Sheet0!$B1451</f>
        <v>34.454813939751922</v>
      </c>
      <c r="F1451" s="11">
        <f>Sheet0!G1451/Sheet0!$B1451</f>
        <v>0</v>
      </c>
      <c r="G1451" s="11">
        <f>Sheet0!H1451/Sheet0!$B1451</f>
        <v>0</v>
      </c>
      <c r="H1451" s="11">
        <f>Sheet0!I1451/Sheet0!$B1451</f>
        <v>1.9551092734790314</v>
      </c>
      <c r="I1451" s="11">
        <f>Sheet0!J1451/Sheet0!$B1451</f>
        <v>31.235085646780863</v>
      </c>
      <c r="J1451" s="11">
        <f>Sheet0!K1451/Sheet0!$B1451</f>
        <v>0</v>
      </c>
      <c r="K1451" s="11">
        <f>Sheet0!L1451/Sheet0!$B1451</f>
        <v>0</v>
      </c>
      <c r="L1451" s="13">
        <f>Sheet0!M1451/Sheet0!$B1451</f>
        <v>15.045481393975193</v>
      </c>
    </row>
    <row r="1452" spans="1:12" x14ac:dyDescent="0.2">
      <c r="A1452" s="11">
        <f>Sheet0!B1452</f>
        <v>1694</v>
      </c>
      <c r="B1452" s="11">
        <f>Sheet0!C1452/Sheet0!$B1452</f>
        <v>4.2502951593860687E-2</v>
      </c>
      <c r="C1452" s="11">
        <f>Sheet0!D1452/Sheet0!$B1452</f>
        <v>2.1192443919716646</v>
      </c>
      <c r="D1452" s="11">
        <f>Sheet0!E1452/Sheet0!$B1452</f>
        <v>7.6593860684769774</v>
      </c>
      <c r="E1452" s="11">
        <f>Sheet0!F1452/Sheet0!$B1452</f>
        <v>128.87190082644628</v>
      </c>
      <c r="F1452" s="11">
        <f>Sheet0!G1452/Sheet0!$B1452</f>
        <v>0</v>
      </c>
      <c r="G1452" s="11">
        <f>Sheet0!H1452/Sheet0!$B1452</f>
        <v>0</v>
      </c>
      <c r="H1452" s="11">
        <f>Sheet0!I1452/Sheet0!$B1452</f>
        <v>4.547815820543093</v>
      </c>
      <c r="I1452" s="11">
        <f>Sheet0!J1452/Sheet0!$B1452</f>
        <v>113.25147579693034</v>
      </c>
      <c r="J1452" s="11">
        <f>Sheet0!K1452/Sheet0!$B1452</f>
        <v>0</v>
      </c>
      <c r="K1452" s="11">
        <f>Sheet0!L1452/Sheet0!$B1452</f>
        <v>0</v>
      </c>
      <c r="L1452" s="13">
        <f>Sheet0!M1452/Sheet0!$B1452</f>
        <v>12.095631641086186</v>
      </c>
    </row>
    <row r="1453" spans="1:12" x14ac:dyDescent="0.2">
      <c r="A1453" s="11">
        <f>Sheet0!B1453</f>
        <v>1696</v>
      </c>
      <c r="B1453" s="11">
        <f>Sheet0!C1453/Sheet0!$B1453</f>
        <v>8.2547169811320754E-3</v>
      </c>
      <c r="C1453" s="11">
        <f>Sheet0!D1453/Sheet0!$B1453</f>
        <v>1.5919811320754717E-2</v>
      </c>
      <c r="D1453" s="11">
        <f>Sheet0!E1453/Sheet0!$B1453</f>
        <v>1.3331367924528301</v>
      </c>
      <c r="E1453" s="11">
        <f>Sheet0!F1453/Sheet0!$B1453</f>
        <v>4.1426886792452828</v>
      </c>
      <c r="F1453" s="11">
        <f>Sheet0!G1453/Sheet0!$B1453</f>
        <v>1.0212264150943395</v>
      </c>
      <c r="G1453" s="11">
        <f>Sheet0!H1453/Sheet0!$B1453</f>
        <v>1.7954009433962264</v>
      </c>
      <c r="H1453" s="11">
        <f>Sheet0!I1453/Sheet0!$B1453</f>
        <v>0.81485849056603776</v>
      </c>
      <c r="I1453" s="11">
        <f>Sheet0!J1453/Sheet0!$B1453</f>
        <v>4.507075471698113</v>
      </c>
      <c r="J1453" s="11">
        <f>Sheet0!K1453/Sheet0!$B1453</f>
        <v>0.79716981132075471</v>
      </c>
      <c r="K1453" s="11">
        <f>Sheet0!L1453/Sheet0!$B1453</f>
        <v>1.0778301886792452</v>
      </c>
      <c r="L1453" s="13">
        <f>Sheet0!M1453/Sheet0!$B1453</f>
        <v>10.454009433962264</v>
      </c>
    </row>
    <row r="1454" spans="1:12" x14ac:dyDescent="0.2">
      <c r="A1454" s="11">
        <f>Sheet0!B1454</f>
        <v>1696</v>
      </c>
      <c r="B1454" s="11">
        <f>Sheet0!C1454/Sheet0!$B1454</f>
        <v>4.4221698113207544E-2</v>
      </c>
      <c r="C1454" s="11">
        <f>Sheet0!D1454/Sheet0!$B1454</f>
        <v>0.2275943396226415</v>
      </c>
      <c r="D1454" s="11">
        <f>Sheet0!E1454/Sheet0!$B1454</f>
        <v>4.2004716981132075</v>
      </c>
      <c r="E1454" s="11">
        <f>Sheet0!F1454/Sheet0!$B1454</f>
        <v>74.114976415094333</v>
      </c>
      <c r="F1454" s="11">
        <f>Sheet0!G1454/Sheet0!$B1454</f>
        <v>3.141509433962264</v>
      </c>
      <c r="G1454" s="11">
        <f>Sheet0!H1454/Sheet0!$B1454</f>
        <v>8.803655660377359</v>
      </c>
      <c r="H1454" s="11">
        <f>Sheet0!I1454/Sheet0!$B1454</f>
        <v>2.6981132075471699</v>
      </c>
      <c r="I1454" s="11">
        <f>Sheet0!J1454/Sheet0!$B1454</f>
        <v>70.189268867924525</v>
      </c>
      <c r="J1454" s="11">
        <f>Sheet0!K1454/Sheet0!$B1454</f>
        <v>4.0630896226415096</v>
      </c>
      <c r="K1454" s="11">
        <f>Sheet0!L1454/Sheet0!$B1454</f>
        <v>10.346698113207546</v>
      </c>
      <c r="L1454" s="13">
        <f>Sheet0!M1454/Sheet0!$B1454</f>
        <v>15.227004716981131</v>
      </c>
    </row>
    <row r="1455" spans="1:12" x14ac:dyDescent="0.2">
      <c r="A1455" s="11">
        <f>Sheet0!B1455</f>
        <v>1696</v>
      </c>
      <c r="B1455" s="11">
        <f>Sheet0!C1455/Sheet0!$B1455</f>
        <v>0.40683962264150941</v>
      </c>
      <c r="C1455" s="11">
        <f>Sheet0!D1455/Sheet0!$B1455</f>
        <v>4.2942216981132075</v>
      </c>
      <c r="D1455" s="11">
        <f>Sheet0!E1455/Sheet0!$B1455</f>
        <v>4.4398584905660377</v>
      </c>
      <c r="E1455" s="11">
        <f>Sheet0!F1455/Sheet0!$B1455</f>
        <v>4.279481132075472</v>
      </c>
      <c r="F1455" s="11">
        <f>Sheet0!G1455/Sheet0!$B1455</f>
        <v>0</v>
      </c>
      <c r="G1455" s="11">
        <f>Sheet0!H1455/Sheet0!$B1455</f>
        <v>0</v>
      </c>
      <c r="H1455" s="11">
        <f>Sheet0!I1455/Sheet0!$B1455</f>
        <v>2.9905660377358489</v>
      </c>
      <c r="I1455" s="11">
        <f>Sheet0!J1455/Sheet0!$B1455</f>
        <v>0</v>
      </c>
      <c r="J1455" s="11">
        <f>Sheet0!K1455/Sheet0!$B1455</f>
        <v>0</v>
      </c>
      <c r="K1455" s="11">
        <f>Sheet0!L1455/Sheet0!$B1455</f>
        <v>0</v>
      </c>
      <c r="L1455" s="13">
        <f>Sheet0!M1455/Sheet0!$B1455</f>
        <v>14.418042452830189</v>
      </c>
    </row>
    <row r="1456" spans="1:12" x14ac:dyDescent="0.2">
      <c r="A1456" s="11">
        <f>Sheet0!B1456</f>
        <v>1698</v>
      </c>
      <c r="B1456" s="11">
        <f>Sheet0!C1456/Sheet0!$B1456</f>
        <v>9.187279151943463E-2</v>
      </c>
      <c r="C1456" s="11">
        <f>Sheet0!D1456/Sheet0!$B1456</f>
        <v>6.2885747938751475</v>
      </c>
      <c r="D1456" s="11">
        <f>Sheet0!E1456/Sheet0!$B1456</f>
        <v>5.1425206124852769</v>
      </c>
      <c r="E1456" s="11">
        <f>Sheet0!F1456/Sheet0!$B1456</f>
        <v>9.0312131919905774</v>
      </c>
      <c r="F1456" s="11">
        <f>Sheet0!G1456/Sheet0!$B1456</f>
        <v>6.9617196702002353</v>
      </c>
      <c r="G1456" s="11">
        <f>Sheet0!H1456/Sheet0!$B1456</f>
        <v>10.909893992932862</v>
      </c>
      <c r="H1456" s="11">
        <f>Sheet0!I1456/Sheet0!$B1456</f>
        <v>2.5318021201413425</v>
      </c>
      <c r="I1456" s="11">
        <f>Sheet0!J1456/Sheet0!$B1456</f>
        <v>0</v>
      </c>
      <c r="J1456" s="11">
        <f>Sheet0!K1456/Sheet0!$B1456</f>
        <v>5.4081272084805656</v>
      </c>
      <c r="K1456" s="11">
        <f>Sheet0!L1456/Sheet0!$B1456</f>
        <v>10.790341578327444</v>
      </c>
      <c r="L1456" s="13">
        <f>Sheet0!M1456/Sheet0!$B1456</f>
        <v>1.828032979976443</v>
      </c>
    </row>
    <row r="1457" spans="1:12" x14ac:dyDescent="0.2">
      <c r="A1457" s="11">
        <f>Sheet0!B1457</f>
        <v>1699</v>
      </c>
      <c r="B1457" s="11">
        <f>Sheet0!C1457/Sheet0!$B1457</f>
        <v>9.4761624484991175E-2</v>
      </c>
      <c r="C1457" s="11">
        <f>Sheet0!D1457/Sheet0!$B1457</f>
        <v>6.0947616244849909</v>
      </c>
      <c r="D1457" s="11">
        <f>Sheet0!E1457/Sheet0!$B1457</f>
        <v>5.2807533843437318</v>
      </c>
      <c r="E1457" s="11">
        <f>Sheet0!F1457/Sheet0!$B1457</f>
        <v>9.2377869334902876</v>
      </c>
      <c r="F1457" s="11">
        <f>Sheet0!G1457/Sheet0!$B1457</f>
        <v>5.7204237786933492</v>
      </c>
      <c r="G1457" s="11">
        <f>Sheet0!H1457/Sheet0!$B1457</f>
        <v>9.8493231312536782</v>
      </c>
      <c r="H1457" s="11">
        <f>Sheet0!I1457/Sheet0!$B1457</f>
        <v>2.5079458505002945</v>
      </c>
      <c r="I1457" s="11">
        <f>Sheet0!J1457/Sheet0!$B1457</f>
        <v>0</v>
      </c>
      <c r="J1457" s="11">
        <f>Sheet0!K1457/Sheet0!$B1457</f>
        <v>5.3137139493819898</v>
      </c>
      <c r="K1457" s="11">
        <f>Sheet0!L1457/Sheet0!$B1457</f>
        <v>10.478516774573279</v>
      </c>
      <c r="L1457" s="13">
        <f>Sheet0!M1457/Sheet0!$B1457</f>
        <v>8.0623896409652733</v>
      </c>
    </row>
    <row r="1458" spans="1:12" x14ac:dyDescent="0.2">
      <c r="A1458" s="11">
        <f>Sheet0!B1458</f>
        <v>1699</v>
      </c>
      <c r="B1458" s="11">
        <f>Sheet0!C1458/Sheet0!$B1458</f>
        <v>0.29782224838140081</v>
      </c>
      <c r="C1458" s="11">
        <f>Sheet0!D1458/Sheet0!$B1458</f>
        <v>0.45320776927604473</v>
      </c>
      <c r="D1458" s="11">
        <f>Sheet0!E1458/Sheet0!$B1458</f>
        <v>5.5844614479105354</v>
      </c>
      <c r="E1458" s="11">
        <f>Sheet0!F1458/Sheet0!$B1458</f>
        <v>31.79576221306651</v>
      </c>
      <c r="F1458" s="11">
        <f>Sheet0!G1458/Sheet0!$B1458</f>
        <v>2.8140082401412596</v>
      </c>
      <c r="G1458" s="11">
        <f>Sheet0!H1458/Sheet0!$B1458</f>
        <v>4.4267216009417307</v>
      </c>
      <c r="H1458" s="11">
        <f>Sheet0!I1458/Sheet0!$B1458</f>
        <v>3.2542672160094175</v>
      </c>
      <c r="I1458" s="11">
        <f>Sheet0!J1458/Sheet0!$B1458</f>
        <v>30.439081812831077</v>
      </c>
      <c r="J1458" s="11">
        <f>Sheet0!K1458/Sheet0!$B1458</f>
        <v>2.4549735138316655</v>
      </c>
      <c r="K1458" s="11">
        <f>Sheet0!L1458/Sheet0!$B1458</f>
        <v>4.3766921718658036</v>
      </c>
      <c r="L1458" s="13">
        <f>Sheet0!M1458/Sheet0!$B1458</f>
        <v>8.2966450853443199</v>
      </c>
    </row>
    <row r="1459" spans="1:12" x14ac:dyDescent="0.2">
      <c r="A1459" s="11">
        <f>Sheet0!B1459</f>
        <v>1700</v>
      </c>
      <c r="B1459" s="11">
        <f>Sheet0!C1459/Sheet0!$B1459</f>
        <v>0</v>
      </c>
      <c r="C1459" s="11">
        <f>Sheet0!D1459/Sheet0!$B1459</f>
        <v>0.20882352941176471</v>
      </c>
      <c r="D1459" s="11">
        <f>Sheet0!E1459/Sheet0!$B1459</f>
        <v>0</v>
      </c>
      <c r="E1459" s="11">
        <f>Sheet0!F1459/Sheet0!$B1459</f>
        <v>123.8829411764706</v>
      </c>
      <c r="F1459" s="11">
        <f>Sheet0!G1459/Sheet0!$B1459</f>
        <v>0</v>
      </c>
      <c r="G1459" s="11">
        <f>Sheet0!H1459/Sheet0!$B1459</f>
        <v>0</v>
      </c>
      <c r="H1459" s="11">
        <f>Sheet0!I1459/Sheet0!$B1459</f>
        <v>0</v>
      </c>
      <c r="I1459" s="11">
        <f>Sheet0!J1459/Sheet0!$B1459</f>
        <v>124.92941176470588</v>
      </c>
      <c r="J1459" s="11">
        <f>Sheet0!K1459/Sheet0!$B1459</f>
        <v>0</v>
      </c>
      <c r="K1459" s="11">
        <f>Sheet0!L1459/Sheet0!$B1459</f>
        <v>0</v>
      </c>
      <c r="L1459" s="13">
        <f>Sheet0!M1459/Sheet0!$B1459</f>
        <v>19.040588235294116</v>
      </c>
    </row>
    <row r="1460" spans="1:12" x14ac:dyDescent="0.2">
      <c r="A1460" s="11">
        <f>Sheet0!B1460</f>
        <v>1700</v>
      </c>
      <c r="B1460" s="11">
        <f>Sheet0!C1460/Sheet0!$B1460</f>
        <v>0.29470588235294115</v>
      </c>
      <c r="C1460" s="11">
        <f>Sheet0!D1460/Sheet0!$B1460</f>
        <v>0.43705882352941178</v>
      </c>
      <c r="D1460" s="11">
        <f>Sheet0!E1460/Sheet0!$B1460</f>
        <v>5.5652941176470589</v>
      </c>
      <c r="E1460" s="11">
        <f>Sheet0!F1460/Sheet0!$B1460</f>
        <v>33.756470588235295</v>
      </c>
      <c r="F1460" s="11">
        <f>Sheet0!G1460/Sheet0!$B1460</f>
        <v>2.8788235294117648</v>
      </c>
      <c r="G1460" s="11">
        <f>Sheet0!H1460/Sheet0!$B1460</f>
        <v>4.5647058823529409</v>
      </c>
      <c r="H1460" s="11">
        <f>Sheet0!I1460/Sheet0!$B1460</f>
        <v>3.3458823529411763</v>
      </c>
      <c r="I1460" s="11">
        <f>Sheet0!J1460/Sheet0!$B1460</f>
        <v>28.499411764705883</v>
      </c>
      <c r="J1460" s="11">
        <f>Sheet0!K1460/Sheet0!$B1460</f>
        <v>2.1747058823529413</v>
      </c>
      <c r="K1460" s="11">
        <f>Sheet0!L1460/Sheet0!$B1460</f>
        <v>4.2870588235294118</v>
      </c>
      <c r="L1460" s="13">
        <f>Sheet0!M1460/Sheet0!$B1460</f>
        <v>10.810588235294118</v>
      </c>
    </row>
    <row r="1461" spans="1:12" x14ac:dyDescent="0.2">
      <c r="A1461" s="11">
        <f>Sheet0!B1461</f>
        <v>1701</v>
      </c>
      <c r="B1461" s="11">
        <f>Sheet0!C1461/Sheet0!$B1461</f>
        <v>2.2339800117577895E-2</v>
      </c>
      <c r="C1461" s="11">
        <f>Sheet0!D1461/Sheet0!$B1461</f>
        <v>7.6425631981187538E-3</v>
      </c>
      <c r="D1461" s="11">
        <f>Sheet0!E1461/Sheet0!$B1461</f>
        <v>1.525573192239859</v>
      </c>
      <c r="E1461" s="11">
        <f>Sheet0!F1461/Sheet0!$B1461</f>
        <v>6.405643738977072</v>
      </c>
      <c r="F1461" s="11">
        <f>Sheet0!G1461/Sheet0!$B1461</f>
        <v>0.98941798941798942</v>
      </c>
      <c r="G1461" s="11">
        <f>Sheet0!H1461/Sheet0!$B1461</f>
        <v>1.3838918283362729</v>
      </c>
      <c r="H1461" s="11">
        <f>Sheet0!I1461/Sheet0!$B1461</f>
        <v>0.64550264550264547</v>
      </c>
      <c r="I1461" s="11">
        <f>Sheet0!J1461/Sheet0!$B1461</f>
        <v>5.5508524397413286</v>
      </c>
      <c r="J1461" s="11">
        <f>Sheet0!K1461/Sheet0!$B1461</f>
        <v>0.83774250440917108</v>
      </c>
      <c r="K1461" s="11">
        <f>Sheet0!L1461/Sheet0!$B1461</f>
        <v>1.3621399176954732</v>
      </c>
      <c r="L1461" s="13">
        <f>Sheet0!M1461/Sheet0!$B1461</f>
        <v>8.7513227513227516</v>
      </c>
    </row>
    <row r="1462" spans="1:12" x14ac:dyDescent="0.2">
      <c r="A1462" s="11">
        <f>Sheet0!B1462</f>
        <v>1701</v>
      </c>
      <c r="B1462" s="11">
        <f>Sheet0!C1462/Sheet0!$B1462</f>
        <v>3.93885949441505E-2</v>
      </c>
      <c r="C1462" s="11">
        <f>Sheet0!D1462/Sheet0!$B1462</f>
        <v>8.2304526748971193E-2</v>
      </c>
      <c r="D1462" s="11">
        <f>Sheet0!E1462/Sheet0!$B1462</f>
        <v>5.848324514991182</v>
      </c>
      <c r="E1462" s="11">
        <f>Sheet0!F1462/Sheet0!$B1462</f>
        <v>102.46619635508524</v>
      </c>
      <c r="F1462" s="11">
        <f>Sheet0!G1462/Sheet0!$B1462</f>
        <v>0</v>
      </c>
      <c r="G1462" s="11">
        <f>Sheet0!H1462/Sheet0!$B1462</f>
        <v>0</v>
      </c>
      <c r="H1462" s="11">
        <f>Sheet0!I1462/Sheet0!$B1462</f>
        <v>4.0141093474426812</v>
      </c>
      <c r="I1462" s="11">
        <f>Sheet0!J1462/Sheet0!$B1462</f>
        <v>105.21105232216344</v>
      </c>
      <c r="J1462" s="11">
        <f>Sheet0!K1462/Sheet0!$B1462</f>
        <v>0</v>
      </c>
      <c r="K1462" s="11">
        <f>Sheet0!L1462/Sheet0!$B1462</f>
        <v>0</v>
      </c>
      <c r="L1462" s="13">
        <f>Sheet0!M1462/Sheet0!$B1462</f>
        <v>6.0623162845385066</v>
      </c>
    </row>
    <row r="1463" spans="1:12" x14ac:dyDescent="0.2">
      <c r="A1463" s="11">
        <f>Sheet0!B1463</f>
        <v>1704</v>
      </c>
      <c r="B1463" s="11">
        <f>Sheet0!C1463/Sheet0!$B1463</f>
        <v>6.2206572769953054E-2</v>
      </c>
      <c r="C1463" s="11">
        <f>Sheet0!D1463/Sheet0!$B1463</f>
        <v>11.852699530516432</v>
      </c>
      <c r="D1463" s="11">
        <f>Sheet0!E1463/Sheet0!$B1463</f>
        <v>3.615023474178404</v>
      </c>
      <c r="E1463" s="11">
        <f>Sheet0!F1463/Sheet0!$B1463</f>
        <v>49.016431924882632</v>
      </c>
      <c r="F1463" s="11">
        <f>Sheet0!G1463/Sheet0!$B1463</f>
        <v>4.845657276995305</v>
      </c>
      <c r="G1463" s="11">
        <f>Sheet0!H1463/Sheet0!$B1463</f>
        <v>7.132042253521127</v>
      </c>
      <c r="H1463" s="11">
        <f>Sheet0!I1463/Sheet0!$B1463</f>
        <v>1.596244131455399</v>
      </c>
      <c r="I1463" s="11">
        <f>Sheet0!J1463/Sheet0!$B1463</f>
        <v>36.906690140845072</v>
      </c>
      <c r="J1463" s="11">
        <f>Sheet0!K1463/Sheet0!$B1463</f>
        <v>3.7247652582159625</v>
      </c>
      <c r="K1463" s="11">
        <f>Sheet0!L1463/Sheet0!$B1463</f>
        <v>6.4231220657276999</v>
      </c>
      <c r="L1463" s="13">
        <f>Sheet0!M1463/Sheet0!$B1463</f>
        <v>13.573356807511738</v>
      </c>
    </row>
    <row r="1464" spans="1:12" x14ac:dyDescent="0.2">
      <c r="A1464" s="11">
        <f>Sheet0!B1464</f>
        <v>1707</v>
      </c>
      <c r="B1464" s="11">
        <f>Sheet0!C1464/Sheet0!$B1464</f>
        <v>0.30814294083186877</v>
      </c>
      <c r="C1464" s="11">
        <f>Sheet0!D1464/Sheet0!$B1464</f>
        <v>0.66783831282952544</v>
      </c>
      <c r="D1464" s="11">
        <f>Sheet0!E1464/Sheet0!$B1464</f>
        <v>5.5934387814879907</v>
      </c>
      <c r="E1464" s="11">
        <f>Sheet0!F1464/Sheet0!$B1464</f>
        <v>36.459285295840658</v>
      </c>
      <c r="F1464" s="11">
        <f>Sheet0!G1464/Sheet0!$B1464</f>
        <v>2.9390743995313415</v>
      </c>
      <c r="G1464" s="11">
        <f>Sheet0!H1464/Sheet0!$B1464</f>
        <v>5.5155243116578792</v>
      </c>
      <c r="H1464" s="11">
        <f>Sheet0!I1464/Sheet0!$B1464</f>
        <v>2.625659050966608</v>
      </c>
      <c r="I1464" s="11">
        <f>Sheet0!J1464/Sheet0!$B1464</f>
        <v>27.946690099589922</v>
      </c>
      <c r="J1464" s="11">
        <f>Sheet0!K1464/Sheet0!$B1464</f>
        <v>2.5998828353837142</v>
      </c>
      <c r="K1464" s="11">
        <f>Sheet0!L1464/Sheet0!$B1464</f>
        <v>4.7170474516695959</v>
      </c>
      <c r="L1464" s="13">
        <f>Sheet0!M1464/Sheet0!$B1464</f>
        <v>18.123608670181603</v>
      </c>
    </row>
    <row r="1465" spans="1:12" x14ac:dyDescent="0.2">
      <c r="A1465" s="11">
        <f>Sheet0!B1465</f>
        <v>1708</v>
      </c>
      <c r="B1465" s="11">
        <f>Sheet0!C1465/Sheet0!$B1465</f>
        <v>0.45550351288056207</v>
      </c>
      <c r="C1465" s="11">
        <f>Sheet0!D1465/Sheet0!$B1465</f>
        <v>3.1311475409836067</v>
      </c>
      <c r="D1465" s="11">
        <f>Sheet0!E1465/Sheet0!$B1465</f>
        <v>4.3542154566744733</v>
      </c>
      <c r="E1465" s="11">
        <f>Sheet0!F1465/Sheet0!$B1465</f>
        <v>58.458430913348948</v>
      </c>
      <c r="F1465" s="11">
        <f>Sheet0!G1465/Sheet0!$B1465</f>
        <v>3.7816159250585479</v>
      </c>
      <c r="G1465" s="11">
        <f>Sheet0!H1465/Sheet0!$B1465</f>
        <v>9.7441451990632313</v>
      </c>
      <c r="H1465" s="11">
        <f>Sheet0!I1465/Sheet0!$B1465</f>
        <v>2.7101873536299768</v>
      </c>
      <c r="I1465" s="11">
        <f>Sheet0!J1465/Sheet0!$B1465</f>
        <v>51.622365339578451</v>
      </c>
      <c r="J1465" s="11">
        <f>Sheet0!K1465/Sheet0!$B1465</f>
        <v>4.5380562060889931</v>
      </c>
      <c r="K1465" s="11">
        <f>Sheet0!L1465/Sheet0!$B1465</f>
        <v>6.5784543325526936</v>
      </c>
      <c r="L1465" s="13">
        <f>Sheet0!M1465/Sheet0!$B1465</f>
        <v>10.971896955503514</v>
      </c>
    </row>
    <row r="1466" spans="1:12" x14ac:dyDescent="0.2">
      <c r="A1466" s="11">
        <f>Sheet0!B1466</f>
        <v>1709</v>
      </c>
      <c r="B1466" s="11">
        <f>Sheet0!C1466/Sheet0!$B1466</f>
        <v>0.36161497952018723</v>
      </c>
      <c r="C1466" s="11">
        <f>Sheet0!D1466/Sheet0!$B1466</f>
        <v>1.9046225863077824</v>
      </c>
      <c r="D1466" s="11">
        <f>Sheet0!E1466/Sheet0!$B1466</f>
        <v>6.2129900526623754</v>
      </c>
      <c r="E1466" s="11">
        <f>Sheet0!F1466/Sheet0!$B1466</f>
        <v>58.913399648917498</v>
      </c>
      <c r="F1466" s="11">
        <f>Sheet0!G1466/Sheet0!$B1466</f>
        <v>0</v>
      </c>
      <c r="G1466" s="11">
        <f>Sheet0!H1466/Sheet0!$B1466</f>
        <v>0</v>
      </c>
      <c r="H1466" s="11">
        <f>Sheet0!I1466/Sheet0!$B1466</f>
        <v>3.901111761263897</v>
      </c>
      <c r="I1466" s="11">
        <f>Sheet0!J1466/Sheet0!$B1466</f>
        <v>68.052077238150972</v>
      </c>
      <c r="J1466" s="11">
        <f>Sheet0!K1466/Sheet0!$B1466</f>
        <v>0</v>
      </c>
      <c r="K1466" s="11">
        <f>Sheet0!L1466/Sheet0!$B1466</f>
        <v>0</v>
      </c>
      <c r="L1466" s="13">
        <f>Sheet0!M1466/Sheet0!$B1466</f>
        <v>19.73785839672323</v>
      </c>
    </row>
    <row r="1467" spans="1:12" x14ac:dyDescent="0.2">
      <c r="A1467" s="11">
        <f>Sheet0!B1467</f>
        <v>1709</v>
      </c>
      <c r="B1467" s="11">
        <f>Sheet0!C1467/Sheet0!$B1467</f>
        <v>0.30895260386190754</v>
      </c>
      <c r="C1467" s="11">
        <f>Sheet0!D1467/Sheet0!$B1467</f>
        <v>0.49619660620245759</v>
      </c>
      <c r="D1467" s="11">
        <f>Sheet0!E1467/Sheet0!$B1467</f>
        <v>5.5441778818022236</v>
      </c>
      <c r="E1467" s="11">
        <f>Sheet0!F1467/Sheet0!$B1467</f>
        <v>42.8765359859567</v>
      </c>
      <c r="F1467" s="11">
        <f>Sheet0!G1467/Sheet0!$B1467</f>
        <v>3.1228788765359861</v>
      </c>
      <c r="G1467" s="11">
        <f>Sheet0!H1467/Sheet0!$B1467</f>
        <v>5.4710356933879458</v>
      </c>
      <c r="H1467" s="11">
        <f>Sheet0!I1467/Sheet0!$B1467</f>
        <v>3.3036863662960796</v>
      </c>
      <c r="I1467" s="11">
        <f>Sheet0!J1467/Sheet0!$B1467</f>
        <v>27.350497366881218</v>
      </c>
      <c r="J1467" s="11">
        <f>Sheet0!K1467/Sheet0!$B1467</f>
        <v>3.0444704505558806</v>
      </c>
      <c r="K1467" s="11">
        <f>Sheet0!L1467/Sheet0!$B1467</f>
        <v>3.2919836161497953</v>
      </c>
      <c r="L1467" s="13">
        <f>Sheet0!M1467/Sheet0!$B1467</f>
        <v>13.174956114686951</v>
      </c>
    </row>
    <row r="1468" spans="1:12" x14ac:dyDescent="0.2">
      <c r="A1468" s="11">
        <f>Sheet0!B1468</f>
        <v>1712</v>
      </c>
      <c r="B1468" s="11">
        <f>Sheet0!C1468/Sheet0!$B1468</f>
        <v>0.29556074766355139</v>
      </c>
      <c r="C1468" s="11">
        <f>Sheet0!D1468/Sheet0!$B1468</f>
        <v>0.61098130841121501</v>
      </c>
      <c r="D1468" s="11">
        <f>Sheet0!E1468/Sheet0!$B1468</f>
        <v>5.7172897196261685</v>
      </c>
      <c r="E1468" s="11">
        <f>Sheet0!F1468/Sheet0!$B1468</f>
        <v>35.792640186915889</v>
      </c>
      <c r="F1468" s="11">
        <f>Sheet0!G1468/Sheet0!$B1468</f>
        <v>3.145443925233645</v>
      </c>
      <c r="G1468" s="11">
        <f>Sheet0!H1468/Sheet0!$B1468</f>
        <v>5.3785046728971961</v>
      </c>
      <c r="H1468" s="11">
        <f>Sheet0!I1468/Sheet0!$B1468</f>
        <v>3.25642523364486</v>
      </c>
      <c r="I1468" s="11">
        <f>Sheet0!J1468/Sheet0!$B1468</f>
        <v>27.77570093457944</v>
      </c>
      <c r="J1468" s="11">
        <f>Sheet0!K1468/Sheet0!$B1468</f>
        <v>4.3393691588785046</v>
      </c>
      <c r="K1468" s="11">
        <f>Sheet0!L1468/Sheet0!$B1468</f>
        <v>3.2873831775700935</v>
      </c>
      <c r="L1468" s="13">
        <f>Sheet0!M1468/Sheet0!$B1468</f>
        <v>9.4287383177570092</v>
      </c>
    </row>
    <row r="1469" spans="1:12" x14ac:dyDescent="0.2">
      <c r="A1469" s="11">
        <f>Sheet0!B1469</f>
        <v>1712</v>
      </c>
      <c r="B1469" s="11">
        <f>Sheet0!C1469/Sheet0!$B1469</f>
        <v>5.0233644859813083E-2</v>
      </c>
      <c r="C1469" s="11">
        <f>Sheet0!D1469/Sheet0!$B1469</f>
        <v>0.2155373831775701</v>
      </c>
      <c r="D1469" s="11">
        <f>Sheet0!E1469/Sheet0!$B1469</f>
        <v>3.7797897196261681</v>
      </c>
      <c r="E1469" s="11">
        <f>Sheet0!F1469/Sheet0!$B1469</f>
        <v>3.5806074766355138</v>
      </c>
      <c r="F1469" s="11">
        <f>Sheet0!G1469/Sheet0!$B1469</f>
        <v>0</v>
      </c>
      <c r="G1469" s="11">
        <f>Sheet0!H1469/Sheet0!$B1469</f>
        <v>0</v>
      </c>
      <c r="H1469" s="11">
        <f>Sheet0!I1469/Sheet0!$B1469</f>
        <v>2.4158878504672896</v>
      </c>
      <c r="I1469" s="11">
        <f>Sheet0!J1469/Sheet0!$B1469</f>
        <v>0</v>
      </c>
      <c r="J1469" s="11">
        <f>Sheet0!K1469/Sheet0!$B1469</f>
        <v>0</v>
      </c>
      <c r="K1469" s="11">
        <f>Sheet0!L1469/Sheet0!$B1469</f>
        <v>0</v>
      </c>
      <c r="L1469" s="13">
        <f>Sheet0!M1469/Sheet0!$B1469</f>
        <v>16.332943925233646</v>
      </c>
    </row>
    <row r="1470" spans="1:12" x14ac:dyDescent="0.2">
      <c r="A1470" s="11">
        <f>Sheet0!B1470</f>
        <v>1712</v>
      </c>
      <c r="B1470" s="11">
        <f>Sheet0!C1470/Sheet0!$B1470</f>
        <v>9.1705607476635517E-2</v>
      </c>
      <c r="C1470" s="11">
        <f>Sheet0!D1470/Sheet0!$B1470</f>
        <v>3.7716121495327104</v>
      </c>
      <c r="D1470" s="11">
        <f>Sheet0!E1470/Sheet0!$B1470</f>
        <v>5.5110981308411215</v>
      </c>
      <c r="E1470" s="11">
        <f>Sheet0!F1470/Sheet0!$B1470</f>
        <v>118.42873831775701</v>
      </c>
      <c r="F1470" s="11">
        <f>Sheet0!G1470/Sheet0!$B1470</f>
        <v>0</v>
      </c>
      <c r="G1470" s="11">
        <f>Sheet0!H1470/Sheet0!$B1470</f>
        <v>0</v>
      </c>
      <c r="H1470" s="11">
        <f>Sheet0!I1470/Sheet0!$B1470</f>
        <v>4.1238317757009346</v>
      </c>
      <c r="I1470" s="11">
        <f>Sheet0!J1470/Sheet0!$B1470</f>
        <v>93.61390186915888</v>
      </c>
      <c r="J1470" s="11">
        <f>Sheet0!K1470/Sheet0!$B1470</f>
        <v>0</v>
      </c>
      <c r="K1470" s="11">
        <f>Sheet0!L1470/Sheet0!$B1470</f>
        <v>0</v>
      </c>
      <c r="L1470" s="13">
        <f>Sheet0!M1470/Sheet0!$B1470</f>
        <v>17.3125</v>
      </c>
    </row>
    <row r="1471" spans="1:12" x14ac:dyDescent="0.2">
      <c r="A1471" s="11">
        <f>Sheet0!B1471</f>
        <v>1712</v>
      </c>
      <c r="B1471" s="11">
        <f>Sheet0!C1471/Sheet0!$B1471</f>
        <v>0.30841121495327101</v>
      </c>
      <c r="C1471" s="11">
        <f>Sheet0!D1471/Sheet0!$B1471</f>
        <v>0.54614485981308414</v>
      </c>
      <c r="D1471" s="11">
        <f>Sheet0!E1471/Sheet0!$B1471</f>
        <v>5.5759345794392523</v>
      </c>
      <c r="E1471" s="11">
        <f>Sheet0!F1471/Sheet0!$B1471</f>
        <v>33.942172897196265</v>
      </c>
      <c r="F1471" s="11">
        <f>Sheet0!G1471/Sheet0!$B1471</f>
        <v>2.7266355140186915</v>
      </c>
      <c r="G1471" s="11">
        <f>Sheet0!H1471/Sheet0!$B1471</f>
        <v>6.3066588785046731</v>
      </c>
      <c r="H1471" s="11">
        <f>Sheet0!I1471/Sheet0!$B1471</f>
        <v>3.2686915887850465</v>
      </c>
      <c r="I1471" s="11">
        <f>Sheet0!J1471/Sheet0!$B1471</f>
        <v>26.168224299065422</v>
      </c>
      <c r="J1471" s="11">
        <f>Sheet0!K1471/Sheet0!$B1471</f>
        <v>2.8767523364485981</v>
      </c>
      <c r="K1471" s="11">
        <f>Sheet0!L1471/Sheet0!$B1471</f>
        <v>3.2973130841121496</v>
      </c>
      <c r="L1471" s="13">
        <f>Sheet0!M1471/Sheet0!$B1471</f>
        <v>8.6647196261682247</v>
      </c>
    </row>
    <row r="1472" spans="1:12" x14ac:dyDescent="0.2">
      <c r="A1472" s="11">
        <f>Sheet0!B1472</f>
        <v>1713</v>
      </c>
      <c r="B1472" s="11">
        <f>Sheet0!C1472/Sheet0!$B1472</f>
        <v>2.0431990659661413E-2</v>
      </c>
      <c r="C1472" s="11">
        <f>Sheet0!D1472/Sheet0!$B1472</f>
        <v>3.5026269702276708E-2</v>
      </c>
      <c r="D1472" s="11">
        <f>Sheet0!E1472/Sheet0!$B1472</f>
        <v>3.765323992994746</v>
      </c>
      <c r="E1472" s="11">
        <f>Sheet0!F1472/Sheet0!$B1472</f>
        <v>113.11617046117922</v>
      </c>
      <c r="F1472" s="11">
        <f>Sheet0!G1472/Sheet0!$B1472</f>
        <v>2.4255691768826622</v>
      </c>
      <c r="G1472" s="11">
        <f>Sheet0!H1472/Sheet0!$B1472</f>
        <v>4.8727378867483946</v>
      </c>
      <c r="H1472" s="11">
        <f>Sheet0!I1472/Sheet0!$B1472</f>
        <v>2.3012259194395797</v>
      </c>
      <c r="I1472" s="11">
        <f>Sheet0!J1472/Sheet0!$B1472</f>
        <v>111.32457676590776</v>
      </c>
      <c r="J1472" s="11">
        <f>Sheet0!K1472/Sheet0!$B1472</f>
        <v>2.5896088733216578</v>
      </c>
      <c r="K1472" s="11">
        <f>Sheet0!L1472/Sheet0!$B1472</f>
        <v>3.5691768826619965</v>
      </c>
      <c r="L1472" s="13">
        <f>Sheet0!M1472/Sheet0!$B1472</f>
        <v>15.164039696438996</v>
      </c>
    </row>
    <row r="1473" spans="1:12" x14ac:dyDescent="0.2">
      <c r="A1473" s="11">
        <f>Sheet0!B1473</f>
        <v>1714</v>
      </c>
      <c r="B1473" s="11">
        <f>Sheet0!C1473/Sheet0!$B1473</f>
        <v>4.0256709451575265E-2</v>
      </c>
      <c r="C1473" s="11">
        <f>Sheet0!D1473/Sheet0!$B1473</f>
        <v>21.960910151691948</v>
      </c>
      <c r="D1473" s="11">
        <f>Sheet0!E1473/Sheet0!$B1473</f>
        <v>3.0525087514585763</v>
      </c>
      <c r="E1473" s="11">
        <f>Sheet0!F1473/Sheet0!$B1473</f>
        <v>91.009918319719958</v>
      </c>
      <c r="F1473" s="11">
        <f>Sheet0!G1473/Sheet0!$B1473</f>
        <v>2.6540256709451575</v>
      </c>
      <c r="G1473" s="11">
        <f>Sheet0!H1473/Sheet0!$B1473</f>
        <v>4.1639439906651106</v>
      </c>
      <c r="H1473" s="11">
        <f>Sheet0!I1473/Sheet0!$B1473</f>
        <v>1.677946324387398</v>
      </c>
      <c r="I1473" s="11">
        <f>Sheet0!J1473/Sheet0!$B1473</f>
        <v>82.42882147024504</v>
      </c>
      <c r="J1473" s="11">
        <f>Sheet0!K1473/Sheet0!$B1473</f>
        <v>2.4474912485414237</v>
      </c>
      <c r="K1473" s="11">
        <f>Sheet0!L1473/Sheet0!$B1473</f>
        <v>3.0530921820303383</v>
      </c>
      <c r="L1473" s="13">
        <f>Sheet0!M1473/Sheet0!$B1473</f>
        <v>0</v>
      </c>
    </row>
    <row r="1474" spans="1:12" x14ac:dyDescent="0.2">
      <c r="A1474" s="11">
        <f>Sheet0!B1474</f>
        <v>1714</v>
      </c>
      <c r="B1474" s="11">
        <f>Sheet0!C1474/Sheet0!$B1474</f>
        <v>3.8506417736289385E-2</v>
      </c>
      <c r="C1474" s="11">
        <f>Sheet0!D1474/Sheet0!$B1474</f>
        <v>9.3360560093348894</v>
      </c>
      <c r="D1474" s="11">
        <f>Sheet0!E1474/Sheet0!$B1474</f>
        <v>3.0373395565927654</v>
      </c>
      <c r="E1474" s="11">
        <f>Sheet0!F1474/Sheet0!$B1474</f>
        <v>95.911901983663938</v>
      </c>
      <c r="F1474" s="11">
        <f>Sheet0!G1474/Sheet0!$B1474</f>
        <v>0</v>
      </c>
      <c r="G1474" s="11">
        <f>Sheet0!H1474/Sheet0!$B1474</f>
        <v>0</v>
      </c>
      <c r="H1474" s="11">
        <f>Sheet0!I1474/Sheet0!$B1474</f>
        <v>1.7689614935822637</v>
      </c>
      <c r="I1474" s="11">
        <f>Sheet0!J1474/Sheet0!$B1474</f>
        <v>91.327304550758456</v>
      </c>
      <c r="J1474" s="11">
        <f>Sheet0!K1474/Sheet0!$B1474</f>
        <v>0</v>
      </c>
      <c r="K1474" s="11">
        <f>Sheet0!L1474/Sheet0!$B1474</f>
        <v>0</v>
      </c>
      <c r="L1474" s="13">
        <f>Sheet0!M1474/Sheet0!$B1474</f>
        <v>4.9352392065344226</v>
      </c>
    </row>
    <row r="1475" spans="1:12" x14ac:dyDescent="0.2">
      <c r="A1475" s="11">
        <f>Sheet0!B1475</f>
        <v>1714</v>
      </c>
      <c r="B1475" s="11">
        <f>Sheet0!C1475/Sheet0!$B1475</f>
        <v>0.22112018669778297</v>
      </c>
      <c r="C1475" s="11">
        <f>Sheet0!D1475/Sheet0!$B1475</f>
        <v>8.0495915985997666</v>
      </c>
      <c r="D1475" s="11">
        <f>Sheet0!E1475/Sheet0!$B1475</f>
        <v>4.0659276546091014</v>
      </c>
      <c r="E1475" s="11">
        <f>Sheet0!F1475/Sheet0!$B1475</f>
        <v>54.76896149358226</v>
      </c>
      <c r="F1475" s="11">
        <f>Sheet0!G1475/Sheet0!$B1475</f>
        <v>0</v>
      </c>
      <c r="G1475" s="11">
        <f>Sheet0!H1475/Sheet0!$B1475</f>
        <v>0</v>
      </c>
      <c r="H1475" s="11">
        <f>Sheet0!I1475/Sheet0!$B1475</f>
        <v>2.4667444574095683</v>
      </c>
      <c r="I1475" s="11">
        <f>Sheet0!J1475/Sheet0!$B1475</f>
        <v>55.211201866977831</v>
      </c>
      <c r="J1475" s="11">
        <f>Sheet0!K1475/Sheet0!$B1475</f>
        <v>0</v>
      </c>
      <c r="K1475" s="11">
        <f>Sheet0!L1475/Sheet0!$B1475</f>
        <v>0</v>
      </c>
      <c r="L1475" s="13">
        <f>Sheet0!M1475/Sheet0!$B1475</f>
        <v>12.37514585764294</v>
      </c>
    </row>
    <row r="1476" spans="1:12" x14ac:dyDescent="0.2">
      <c r="A1476" s="11">
        <f>Sheet0!B1476</f>
        <v>1714</v>
      </c>
      <c r="B1476" s="11">
        <f>Sheet0!C1476/Sheet0!$B1476</f>
        <v>0.14877479579929989</v>
      </c>
      <c r="C1476" s="11">
        <f>Sheet0!D1476/Sheet0!$B1476</f>
        <v>2.4667444574095683</v>
      </c>
      <c r="D1476" s="11">
        <f>Sheet0!E1476/Sheet0!$B1476</f>
        <v>5.980163360560093</v>
      </c>
      <c r="E1476" s="11">
        <f>Sheet0!F1476/Sheet0!$B1476</f>
        <v>5.1236872812135354</v>
      </c>
      <c r="F1476" s="11">
        <f>Sheet0!G1476/Sheet0!$B1476</f>
        <v>4.0834305717619603</v>
      </c>
      <c r="G1476" s="11">
        <f>Sheet0!H1476/Sheet0!$B1476</f>
        <v>10.498833138856476</v>
      </c>
      <c r="H1476" s="11">
        <f>Sheet0!I1476/Sheet0!$B1476</f>
        <v>3.4294049008168028</v>
      </c>
      <c r="I1476" s="11">
        <f>Sheet0!J1476/Sheet0!$B1476</f>
        <v>0</v>
      </c>
      <c r="J1476" s="11">
        <f>Sheet0!K1476/Sheet0!$B1476</f>
        <v>4.5805134189031502</v>
      </c>
      <c r="K1476" s="11">
        <f>Sheet0!L1476/Sheet0!$B1476</f>
        <v>8.6172695449241541</v>
      </c>
      <c r="L1476" s="13">
        <f>Sheet0!M1476/Sheet0!$B1476</f>
        <v>2.4766627771295218</v>
      </c>
    </row>
    <row r="1477" spans="1:12" x14ac:dyDescent="0.2">
      <c r="A1477" s="11">
        <f>Sheet0!B1477</f>
        <v>1719</v>
      </c>
      <c r="B1477" s="11">
        <f>Sheet0!C1477/Sheet0!$B1477</f>
        <v>3.2577079697498547E-2</v>
      </c>
      <c r="C1477" s="11">
        <f>Sheet0!D1477/Sheet0!$B1477</f>
        <v>0.8045375218150087</v>
      </c>
      <c r="D1477" s="11">
        <f>Sheet0!E1477/Sheet0!$B1477</f>
        <v>4.2164048865619543</v>
      </c>
      <c r="E1477" s="11">
        <f>Sheet0!F1477/Sheet0!$B1477</f>
        <v>4.3949970913321694</v>
      </c>
      <c r="F1477" s="11">
        <f>Sheet0!G1477/Sheet0!$B1477</f>
        <v>3.3746364165212333</v>
      </c>
      <c r="G1477" s="11">
        <f>Sheet0!H1477/Sheet0!$B1477</f>
        <v>0</v>
      </c>
      <c r="H1477" s="11">
        <f>Sheet0!I1477/Sheet0!$B1477</f>
        <v>2.2210587550901688</v>
      </c>
      <c r="I1477" s="11">
        <f>Sheet0!J1477/Sheet0!$B1477</f>
        <v>0</v>
      </c>
      <c r="J1477" s="11">
        <f>Sheet0!K1477/Sheet0!$B1477</f>
        <v>3.6567771960442119</v>
      </c>
      <c r="K1477" s="11">
        <f>Sheet0!L1477/Sheet0!$B1477</f>
        <v>0</v>
      </c>
      <c r="L1477" s="13">
        <f>Sheet0!M1477/Sheet0!$B1477</f>
        <v>16.059336823734728</v>
      </c>
    </row>
    <row r="1478" spans="1:12" x14ac:dyDescent="0.2">
      <c r="A1478" s="11">
        <f>Sheet0!B1478</f>
        <v>1719</v>
      </c>
      <c r="B1478" s="11">
        <f>Sheet0!C1478/Sheet0!$B1478</f>
        <v>3.3158813263525308E-2</v>
      </c>
      <c r="C1478" s="11">
        <f>Sheet0!D1478/Sheet0!$B1478</f>
        <v>5.9685863874345548</v>
      </c>
      <c r="D1478" s="11">
        <f>Sheet0!E1478/Sheet0!$B1478</f>
        <v>2.8609656777196046</v>
      </c>
      <c r="E1478" s="11">
        <f>Sheet0!F1478/Sheet0!$B1478</f>
        <v>70.44386271087842</v>
      </c>
      <c r="F1478" s="11">
        <f>Sheet0!G1478/Sheet0!$B1478</f>
        <v>2.5700988947062244</v>
      </c>
      <c r="G1478" s="11">
        <f>Sheet0!H1478/Sheet0!$B1478</f>
        <v>4.2507271669575335</v>
      </c>
      <c r="H1478" s="11">
        <f>Sheet0!I1478/Sheet0!$B1478</f>
        <v>1.2094240837696335</v>
      </c>
      <c r="I1478" s="11">
        <f>Sheet0!J1478/Sheet0!$B1478</f>
        <v>68.174520069808025</v>
      </c>
      <c r="J1478" s="11">
        <f>Sheet0!K1478/Sheet0!$B1478</f>
        <v>2.4077952297847585</v>
      </c>
      <c r="K1478" s="11">
        <f>Sheet0!L1478/Sheet0!$B1478</f>
        <v>3.4374636416521231</v>
      </c>
      <c r="L1478" s="13">
        <f>Sheet0!M1478/Sheet0!$B1478</f>
        <v>8.1076207097149506</v>
      </c>
    </row>
    <row r="1479" spans="1:12" x14ac:dyDescent="0.2">
      <c r="A1479" s="11">
        <f>Sheet0!B1479</f>
        <v>1720</v>
      </c>
      <c r="B1479" s="11">
        <f>Sheet0!C1479/Sheet0!$B1479</f>
        <v>4.2441860465116277E-2</v>
      </c>
      <c r="C1479" s="11">
        <f>Sheet0!D1479/Sheet0!$B1479</f>
        <v>9.1860465116279072E-2</v>
      </c>
      <c r="D1479" s="11">
        <f>Sheet0!E1479/Sheet0!$B1479</f>
        <v>2.0511627906976746</v>
      </c>
      <c r="E1479" s="11">
        <f>Sheet0!F1479/Sheet0!$B1479</f>
        <v>39.143604651162789</v>
      </c>
      <c r="F1479" s="11">
        <f>Sheet0!G1479/Sheet0!$B1479</f>
        <v>1.6209302325581396</v>
      </c>
      <c r="G1479" s="11">
        <f>Sheet0!H1479/Sheet0!$B1479</f>
        <v>3.5872093023255816</v>
      </c>
      <c r="H1479" s="11">
        <f>Sheet0!I1479/Sheet0!$B1479</f>
        <v>1.3988372093023256</v>
      </c>
      <c r="I1479" s="11">
        <f>Sheet0!J1479/Sheet0!$B1479</f>
        <v>38.958139534883721</v>
      </c>
      <c r="J1479" s="11">
        <f>Sheet0!K1479/Sheet0!$B1479</f>
        <v>1.9127906976744187</v>
      </c>
      <c r="K1479" s="11">
        <f>Sheet0!L1479/Sheet0!$B1479</f>
        <v>3.3848837209302327</v>
      </c>
      <c r="L1479" s="13">
        <f>Sheet0!M1479/Sheet0!$B1479</f>
        <v>18.327906976744185</v>
      </c>
    </row>
    <row r="1480" spans="1:12" x14ac:dyDescent="0.2">
      <c r="A1480" s="11">
        <f>Sheet0!B1480</f>
        <v>1720</v>
      </c>
      <c r="B1480" s="11">
        <f>Sheet0!C1480/Sheet0!$B1480</f>
        <v>0.39011627906976742</v>
      </c>
      <c r="C1480" s="11">
        <f>Sheet0!D1480/Sheet0!$B1480</f>
        <v>2.0860465116279068</v>
      </c>
      <c r="D1480" s="11">
        <f>Sheet0!E1480/Sheet0!$B1480</f>
        <v>4.8668604651162788</v>
      </c>
      <c r="E1480" s="11">
        <f>Sheet0!F1480/Sheet0!$B1480</f>
        <v>3.7877906976744184</v>
      </c>
      <c r="F1480" s="11">
        <f>Sheet0!G1480/Sheet0!$B1480</f>
        <v>2.4662790697674417</v>
      </c>
      <c r="G1480" s="11">
        <f>Sheet0!H1480/Sheet0!$B1480</f>
        <v>4.4796511627906979</v>
      </c>
      <c r="H1480" s="11">
        <f>Sheet0!I1480/Sheet0!$B1480</f>
        <v>3.8988372093023256</v>
      </c>
      <c r="I1480" s="11">
        <f>Sheet0!J1480/Sheet0!$B1480</f>
        <v>0</v>
      </c>
      <c r="J1480" s="11">
        <f>Sheet0!K1480/Sheet0!$B1480</f>
        <v>2.7906976744186047</v>
      </c>
      <c r="K1480" s="11">
        <f>Sheet0!L1480/Sheet0!$B1480</f>
        <v>3.6668604651162791</v>
      </c>
      <c r="L1480" s="13">
        <f>Sheet0!M1480/Sheet0!$B1480</f>
        <v>5.5953488372093023</v>
      </c>
    </row>
    <row r="1481" spans="1:12" x14ac:dyDescent="0.2">
      <c r="A1481" s="11">
        <f>Sheet0!B1481</f>
        <v>1721</v>
      </c>
      <c r="B1481" s="11">
        <f>Sheet0!C1481/Sheet0!$B1481</f>
        <v>3.9511911679256245E-2</v>
      </c>
      <c r="C1481" s="11">
        <f>Sheet0!D1481/Sheet0!$B1481</f>
        <v>7.7699012202208015</v>
      </c>
      <c r="D1481" s="11">
        <f>Sheet0!E1481/Sheet0!$B1481</f>
        <v>2.7292271934921559</v>
      </c>
      <c r="E1481" s="11">
        <f>Sheet0!F1481/Sheet0!$B1481</f>
        <v>100.30389308541545</v>
      </c>
      <c r="F1481" s="11">
        <f>Sheet0!G1481/Sheet0!$B1481</f>
        <v>0</v>
      </c>
      <c r="G1481" s="11">
        <f>Sheet0!H1481/Sheet0!$B1481</f>
        <v>0</v>
      </c>
      <c r="H1481" s="11">
        <f>Sheet0!I1481/Sheet0!$B1481</f>
        <v>1.7658338175479373</v>
      </c>
      <c r="I1481" s="11">
        <f>Sheet0!J1481/Sheet0!$B1481</f>
        <v>79.925043579314348</v>
      </c>
      <c r="J1481" s="11">
        <f>Sheet0!K1481/Sheet0!$B1481</f>
        <v>0</v>
      </c>
      <c r="K1481" s="11">
        <f>Sheet0!L1481/Sheet0!$B1481</f>
        <v>0</v>
      </c>
      <c r="L1481" s="13">
        <f>Sheet0!M1481/Sheet0!$B1481</f>
        <v>3.6350958744915745</v>
      </c>
    </row>
    <row r="1482" spans="1:12" x14ac:dyDescent="0.2">
      <c r="A1482" s="11">
        <f>Sheet0!B1482</f>
        <v>1721</v>
      </c>
      <c r="B1482" s="11">
        <f>Sheet0!C1482/Sheet0!$B1482</f>
        <v>0.16676350958744915</v>
      </c>
      <c r="C1482" s="11">
        <f>Sheet0!D1482/Sheet0!$B1482</f>
        <v>7.9087739686228939</v>
      </c>
      <c r="D1482" s="11">
        <f>Sheet0!E1482/Sheet0!$B1482</f>
        <v>2.1737361998837885</v>
      </c>
      <c r="E1482" s="11">
        <f>Sheet0!F1482/Sheet0!$B1482</f>
        <v>27.539802440441605</v>
      </c>
      <c r="F1482" s="11">
        <f>Sheet0!G1482/Sheet0!$B1482</f>
        <v>0</v>
      </c>
      <c r="G1482" s="11">
        <f>Sheet0!H1482/Sheet0!$B1482</f>
        <v>0</v>
      </c>
      <c r="H1482" s="11">
        <f>Sheet0!I1482/Sheet0!$B1482</f>
        <v>1.4880883207437536</v>
      </c>
      <c r="I1482" s="11">
        <f>Sheet0!J1482/Sheet0!$B1482</f>
        <v>33.245206275421268</v>
      </c>
      <c r="J1482" s="11">
        <f>Sheet0!K1482/Sheet0!$B1482</f>
        <v>0</v>
      </c>
      <c r="K1482" s="11">
        <f>Sheet0!L1482/Sheet0!$B1482</f>
        <v>0</v>
      </c>
      <c r="L1482" s="13">
        <f>Sheet0!M1482/Sheet0!$B1482</f>
        <v>3.9459616502033703</v>
      </c>
    </row>
    <row r="1483" spans="1:12" x14ac:dyDescent="0.2">
      <c r="A1483" s="11">
        <f>Sheet0!B1483</f>
        <v>1721</v>
      </c>
      <c r="B1483" s="11">
        <f>Sheet0!C1483/Sheet0!$B1483</f>
        <v>6.9726902963393378E-3</v>
      </c>
      <c r="C1483" s="11">
        <f>Sheet0!D1483/Sheet0!$B1483</f>
        <v>8.9482858803021495E-2</v>
      </c>
      <c r="D1483" s="11">
        <f>Sheet0!E1483/Sheet0!$B1483</f>
        <v>0.50435793143521213</v>
      </c>
      <c r="E1483" s="11">
        <f>Sheet0!F1483/Sheet0!$B1483</f>
        <v>32.845438698431145</v>
      </c>
      <c r="F1483" s="11">
        <f>Sheet0!G1483/Sheet0!$B1483</f>
        <v>0.46135967460778615</v>
      </c>
      <c r="G1483" s="11">
        <f>Sheet0!H1483/Sheet0!$B1483</f>
        <v>0.70307960488088317</v>
      </c>
      <c r="H1483" s="11">
        <f>Sheet0!I1483/Sheet0!$B1483</f>
        <v>0.34282393957001744</v>
      </c>
      <c r="I1483" s="11">
        <f>Sheet0!J1483/Sheet0!$B1483</f>
        <v>42.282393957001744</v>
      </c>
      <c r="J1483" s="11">
        <f>Sheet0!K1483/Sheet0!$B1483</f>
        <v>0.50668216153399182</v>
      </c>
      <c r="K1483" s="11">
        <f>Sheet0!L1483/Sheet0!$B1483</f>
        <v>0.82742591516560138</v>
      </c>
      <c r="L1483" s="13">
        <f>Sheet0!M1483/Sheet0!$B1483</f>
        <v>0</v>
      </c>
    </row>
    <row r="1484" spans="1:12" x14ac:dyDescent="0.2">
      <c r="A1484" s="11">
        <f>Sheet0!B1484</f>
        <v>1722</v>
      </c>
      <c r="B1484" s="11">
        <f>Sheet0!C1484/Sheet0!$B1484</f>
        <v>2.6132404181184669E-2</v>
      </c>
      <c r="C1484" s="11">
        <f>Sheet0!D1484/Sheet0!$B1484</f>
        <v>1.2473867595818815</v>
      </c>
      <c r="D1484" s="11">
        <f>Sheet0!E1484/Sheet0!$B1484</f>
        <v>4.2032520325203251</v>
      </c>
      <c r="E1484" s="11">
        <f>Sheet0!F1484/Sheet0!$B1484</f>
        <v>83.174216027874564</v>
      </c>
      <c r="F1484" s="11">
        <f>Sheet0!G1484/Sheet0!$B1484</f>
        <v>3.340301974448316</v>
      </c>
      <c r="G1484" s="11">
        <f>Sheet0!H1484/Sheet0!$B1484</f>
        <v>6.7049941927990711</v>
      </c>
      <c r="H1484" s="11">
        <f>Sheet0!I1484/Sheet0!$B1484</f>
        <v>2.0255516840882692</v>
      </c>
      <c r="I1484" s="11">
        <f>Sheet0!J1484/Sheet0!$B1484</f>
        <v>75.250871080139376</v>
      </c>
      <c r="J1484" s="11">
        <f>Sheet0!K1484/Sheet0!$B1484</f>
        <v>2.8774680603948894</v>
      </c>
      <c r="K1484" s="11">
        <f>Sheet0!L1484/Sheet0!$B1484</f>
        <v>7.0737514518002325</v>
      </c>
      <c r="L1484" s="13">
        <f>Sheet0!M1484/Sheet0!$B1484</f>
        <v>7.5005807200929153</v>
      </c>
    </row>
    <row r="1485" spans="1:12" x14ac:dyDescent="0.2">
      <c r="A1485" s="11">
        <f>Sheet0!B1485</f>
        <v>1724</v>
      </c>
      <c r="B1485" s="11">
        <f>Sheet0!C1485/Sheet0!$B1485</f>
        <v>0</v>
      </c>
      <c r="C1485" s="11">
        <f>Sheet0!D1485/Sheet0!$B1485</f>
        <v>1.2824825986078887</v>
      </c>
      <c r="D1485" s="11">
        <f>Sheet0!E1485/Sheet0!$B1485</f>
        <v>5.7819025522041763</v>
      </c>
      <c r="E1485" s="11">
        <f>Sheet0!F1485/Sheet0!$B1485</f>
        <v>62.461136890951273</v>
      </c>
      <c r="F1485" s="11">
        <f>Sheet0!G1485/Sheet0!$B1485</f>
        <v>0</v>
      </c>
      <c r="G1485" s="11">
        <f>Sheet0!H1485/Sheet0!$B1485</f>
        <v>0</v>
      </c>
      <c r="H1485" s="11">
        <f>Sheet0!I1485/Sheet0!$B1485</f>
        <v>3.5632250580046403</v>
      </c>
      <c r="I1485" s="11">
        <f>Sheet0!J1485/Sheet0!$B1485</f>
        <v>59.148491879350345</v>
      </c>
      <c r="J1485" s="11">
        <f>Sheet0!K1485/Sheet0!$B1485</f>
        <v>0</v>
      </c>
      <c r="K1485" s="11">
        <f>Sheet0!L1485/Sheet0!$B1485</f>
        <v>0</v>
      </c>
      <c r="L1485" s="13">
        <f>Sheet0!M1485/Sheet0!$B1485</f>
        <v>14.679814385150813</v>
      </c>
    </row>
    <row r="1486" spans="1:12" x14ac:dyDescent="0.2">
      <c r="A1486" s="11">
        <f>Sheet0!B1486</f>
        <v>1726</v>
      </c>
      <c r="B1486" s="11">
        <f>Sheet0!C1486/Sheet0!$B1486</f>
        <v>4.4611819235225954E-2</v>
      </c>
      <c r="C1486" s="11">
        <f>Sheet0!D1486/Sheet0!$B1486</f>
        <v>0.51158748551564315</v>
      </c>
      <c r="D1486" s="11">
        <f>Sheet0!E1486/Sheet0!$B1486</f>
        <v>6.1123986095017377</v>
      </c>
      <c r="E1486" s="11">
        <f>Sheet0!F1486/Sheet0!$B1486</f>
        <v>5.793163383545771</v>
      </c>
      <c r="F1486" s="11">
        <f>Sheet0!G1486/Sheet0!$B1486</f>
        <v>0</v>
      </c>
      <c r="G1486" s="11">
        <f>Sheet0!H1486/Sheet0!$B1486</f>
        <v>0</v>
      </c>
      <c r="H1486" s="11">
        <f>Sheet0!I1486/Sheet0!$B1486</f>
        <v>3.4380069524913095</v>
      </c>
      <c r="I1486" s="11">
        <f>Sheet0!J1486/Sheet0!$B1486</f>
        <v>0</v>
      </c>
      <c r="J1486" s="11">
        <f>Sheet0!K1486/Sheet0!$B1486</f>
        <v>0</v>
      </c>
      <c r="K1486" s="11">
        <f>Sheet0!L1486/Sheet0!$B1486</f>
        <v>0</v>
      </c>
      <c r="L1486" s="13">
        <f>Sheet0!M1486/Sheet0!$B1486</f>
        <v>12.349942062572422</v>
      </c>
    </row>
    <row r="1487" spans="1:12" x14ac:dyDescent="0.2">
      <c r="A1487" s="11">
        <f>Sheet0!B1487</f>
        <v>1726</v>
      </c>
      <c r="B1487" s="11">
        <f>Sheet0!C1487/Sheet0!$B1487</f>
        <v>2.8968713789107765E-2</v>
      </c>
      <c r="C1487" s="11">
        <f>Sheet0!D1487/Sheet0!$B1487</f>
        <v>4.5249130938586326</v>
      </c>
      <c r="D1487" s="11">
        <f>Sheet0!E1487/Sheet0!$B1487</f>
        <v>1.9020857473928157</v>
      </c>
      <c r="E1487" s="11">
        <f>Sheet0!F1487/Sheet0!$B1487</f>
        <v>54.174971031286212</v>
      </c>
      <c r="F1487" s="11">
        <f>Sheet0!G1487/Sheet0!$B1487</f>
        <v>1.8337195828505215</v>
      </c>
      <c r="G1487" s="11">
        <f>Sheet0!H1487/Sheet0!$B1487</f>
        <v>3.2074159907300115</v>
      </c>
      <c r="H1487" s="11">
        <f>Sheet0!I1487/Sheet0!$B1487</f>
        <v>1.1836616454229432</v>
      </c>
      <c r="I1487" s="11">
        <f>Sheet0!J1487/Sheet0!$B1487</f>
        <v>41.541714947856313</v>
      </c>
      <c r="J1487" s="11">
        <f>Sheet0!K1487/Sheet0!$B1487</f>
        <v>1.9553881807647739</v>
      </c>
      <c r="K1487" s="11">
        <f>Sheet0!L1487/Sheet0!$B1487</f>
        <v>2.1488991888760141</v>
      </c>
      <c r="L1487" s="13">
        <f>Sheet0!M1487/Sheet0!$B1487</f>
        <v>19.622827346465815</v>
      </c>
    </row>
    <row r="1488" spans="1:12" x14ac:dyDescent="0.2">
      <c r="A1488" s="11">
        <f>Sheet0!B1488</f>
        <v>1726</v>
      </c>
      <c r="B1488" s="11">
        <f>Sheet0!C1488/Sheet0!$B1488</f>
        <v>0.10660486674391657</v>
      </c>
      <c r="C1488" s="11">
        <f>Sheet0!D1488/Sheet0!$B1488</f>
        <v>4.8238702201622248</v>
      </c>
      <c r="D1488" s="11">
        <f>Sheet0!E1488/Sheet0!$B1488</f>
        <v>8.9003476245654696</v>
      </c>
      <c r="E1488" s="11">
        <f>Sheet0!F1488/Sheet0!$B1488</f>
        <v>76.888180764774049</v>
      </c>
      <c r="F1488" s="11">
        <f>Sheet0!G1488/Sheet0!$B1488</f>
        <v>9.0353418308227109</v>
      </c>
      <c r="G1488" s="11">
        <f>Sheet0!H1488/Sheet0!$B1488</f>
        <v>11.165701042873696</v>
      </c>
      <c r="H1488" s="11">
        <f>Sheet0!I1488/Sheet0!$B1488</f>
        <v>4.2340672074159906</v>
      </c>
      <c r="I1488" s="11">
        <f>Sheet0!J1488/Sheet0!$B1488</f>
        <v>68.300695249130939</v>
      </c>
      <c r="J1488" s="11">
        <f>Sheet0!K1488/Sheet0!$B1488</f>
        <v>7.5666280417149476</v>
      </c>
      <c r="K1488" s="11">
        <f>Sheet0!L1488/Sheet0!$B1488</f>
        <v>12.422943221320974</v>
      </c>
      <c r="L1488" s="13">
        <f>Sheet0!M1488/Sheet0!$B1488</f>
        <v>0.16859791425260717</v>
      </c>
    </row>
    <row r="1489" spans="1:12" x14ac:dyDescent="0.2">
      <c r="A1489" s="11">
        <f>Sheet0!B1489</f>
        <v>1727</v>
      </c>
      <c r="B1489" s="11">
        <f>Sheet0!C1489/Sheet0!$B1489</f>
        <v>1.1580775911986102E-3</v>
      </c>
      <c r="C1489" s="11">
        <f>Sheet0!D1489/Sheet0!$B1489</f>
        <v>1.1580775911986102E-3</v>
      </c>
      <c r="D1489" s="11">
        <f>Sheet0!E1489/Sheet0!$B1489</f>
        <v>0.1453387376954256</v>
      </c>
      <c r="E1489" s="11">
        <f>Sheet0!F1489/Sheet0!$B1489</f>
        <v>0.49044585987261147</v>
      </c>
      <c r="F1489" s="11">
        <f>Sheet0!G1489/Sheet0!$B1489</f>
        <v>0.11464968152866242</v>
      </c>
      <c r="G1489" s="11">
        <f>Sheet0!H1489/Sheet0!$B1489</f>
        <v>0.15576143601621309</v>
      </c>
      <c r="H1489" s="11">
        <f>Sheet0!I1489/Sheet0!$B1489</f>
        <v>0.14475969889982629</v>
      </c>
      <c r="I1489" s="11">
        <f>Sheet0!J1489/Sheet0!$B1489</f>
        <v>0.34452808338158658</v>
      </c>
      <c r="J1489" s="11">
        <f>Sheet0!K1489/Sheet0!$B1489</f>
        <v>0.11812391430225826</v>
      </c>
      <c r="K1489" s="11">
        <f>Sheet0!L1489/Sheet0!$B1489</f>
        <v>0.20208453966415749</v>
      </c>
      <c r="L1489" s="13">
        <f>Sheet0!M1489/Sheet0!$B1489</f>
        <v>1.59177764910249</v>
      </c>
    </row>
    <row r="1490" spans="1:12" x14ac:dyDescent="0.2">
      <c r="A1490" s="11">
        <f>Sheet0!B1490</f>
        <v>1727</v>
      </c>
      <c r="B1490" s="11">
        <f>Sheet0!C1490/Sheet0!$B1490</f>
        <v>0.1464968152866242</v>
      </c>
      <c r="C1490" s="11">
        <f>Sheet0!D1490/Sheet0!$B1490</f>
        <v>6.1679212507237988</v>
      </c>
      <c r="D1490" s="11">
        <f>Sheet0!E1490/Sheet0!$B1490</f>
        <v>5.3983786913723222</v>
      </c>
      <c r="E1490" s="11">
        <f>Sheet0!F1490/Sheet0!$B1490</f>
        <v>133.79907353792703</v>
      </c>
      <c r="F1490" s="11">
        <f>Sheet0!G1490/Sheet0!$B1490</f>
        <v>7.0503763752171391</v>
      </c>
      <c r="G1490" s="11">
        <f>Sheet0!H1490/Sheet0!$B1490</f>
        <v>11.283729009843659</v>
      </c>
      <c r="H1490" s="11">
        <f>Sheet0!I1490/Sheet0!$B1490</f>
        <v>2.0689056166763171</v>
      </c>
      <c r="I1490" s="11">
        <f>Sheet0!J1490/Sheet0!$B1490</f>
        <v>122.70295309785756</v>
      </c>
      <c r="J1490" s="11">
        <f>Sheet0!K1490/Sheet0!$B1490</f>
        <v>5.2032426172553565</v>
      </c>
      <c r="K1490" s="11">
        <f>Sheet0!L1490/Sheet0!$B1490</f>
        <v>10.825709322524609</v>
      </c>
      <c r="L1490" s="13">
        <f>Sheet0!M1490/Sheet0!$B1490</f>
        <v>2.1430225825130282</v>
      </c>
    </row>
    <row r="1491" spans="1:12" x14ac:dyDescent="0.2">
      <c r="A1491" s="11">
        <f>Sheet0!B1491</f>
        <v>1728</v>
      </c>
      <c r="B1491" s="11">
        <f>Sheet0!C1491/Sheet0!$B1491</f>
        <v>0.14930555555555555</v>
      </c>
      <c r="C1491" s="11">
        <f>Sheet0!D1491/Sheet0!$B1491</f>
        <v>5.3981481481481479</v>
      </c>
      <c r="D1491" s="11">
        <f>Sheet0!E1491/Sheet0!$B1491</f>
        <v>5.3987268518518521</v>
      </c>
      <c r="E1491" s="11">
        <f>Sheet0!F1491/Sheet0!$B1491</f>
        <v>137.31712962962962</v>
      </c>
      <c r="F1491" s="11">
        <f>Sheet0!G1491/Sheet0!$B1491</f>
        <v>7.0474537037037033</v>
      </c>
      <c r="G1491" s="11">
        <f>Sheet0!H1491/Sheet0!$B1491</f>
        <v>10.205439814814815</v>
      </c>
      <c r="H1491" s="11">
        <f>Sheet0!I1491/Sheet0!$B1491</f>
        <v>2.1817129629629628</v>
      </c>
      <c r="I1491" s="11">
        <f>Sheet0!J1491/Sheet0!$B1491</f>
        <v>121.37731481481481</v>
      </c>
      <c r="J1491" s="11">
        <f>Sheet0!K1491/Sheet0!$B1491</f>
        <v>4.9120370370370372</v>
      </c>
      <c r="K1491" s="11">
        <f>Sheet0!L1491/Sheet0!$B1491</f>
        <v>11.832175925925926</v>
      </c>
      <c r="L1491" s="13">
        <f>Sheet0!M1491/Sheet0!$B1491</f>
        <v>22.153356481481481</v>
      </c>
    </row>
    <row r="1492" spans="1:12" x14ac:dyDescent="0.2">
      <c r="A1492" s="11">
        <f>Sheet0!B1492</f>
        <v>1730</v>
      </c>
      <c r="B1492" s="11">
        <f>Sheet0!C1492/Sheet0!$B1492</f>
        <v>2.8323699421965318E-2</v>
      </c>
      <c r="C1492" s="11">
        <f>Sheet0!D1492/Sheet0!$B1492</f>
        <v>1.6173410404624278</v>
      </c>
      <c r="D1492" s="11">
        <f>Sheet0!E1492/Sheet0!$B1492</f>
        <v>2.4439306358381501</v>
      </c>
      <c r="E1492" s="11">
        <f>Sheet0!F1492/Sheet0!$B1492</f>
        <v>27.924277456647399</v>
      </c>
      <c r="F1492" s="11">
        <f>Sheet0!G1492/Sheet0!$B1492</f>
        <v>0</v>
      </c>
      <c r="G1492" s="11">
        <f>Sheet0!H1492/Sheet0!$B1492</f>
        <v>0</v>
      </c>
      <c r="H1492" s="11">
        <f>Sheet0!I1492/Sheet0!$B1492</f>
        <v>1.2988439306358381</v>
      </c>
      <c r="I1492" s="11">
        <f>Sheet0!J1492/Sheet0!$B1492</f>
        <v>35.386705202312136</v>
      </c>
      <c r="J1492" s="11">
        <f>Sheet0!K1492/Sheet0!$B1492</f>
        <v>0</v>
      </c>
      <c r="K1492" s="11">
        <f>Sheet0!L1492/Sheet0!$B1492</f>
        <v>0</v>
      </c>
      <c r="L1492" s="13">
        <f>Sheet0!M1492/Sheet0!$B1492</f>
        <v>7.3173410404624279</v>
      </c>
    </row>
    <row r="1493" spans="1:12" x14ac:dyDescent="0.2">
      <c r="A1493" s="11">
        <f>Sheet0!B1493</f>
        <v>1731</v>
      </c>
      <c r="B1493" s="11">
        <f>Sheet0!C1493/Sheet0!$B1493</f>
        <v>0.55170421721548235</v>
      </c>
      <c r="C1493" s="11">
        <f>Sheet0!D1493/Sheet0!$B1493</f>
        <v>5.4673599075678796</v>
      </c>
      <c r="D1493" s="11">
        <f>Sheet0!E1493/Sheet0!$B1493</f>
        <v>5.4465626805314846</v>
      </c>
      <c r="E1493" s="11">
        <f>Sheet0!F1493/Sheet0!$B1493</f>
        <v>3.852686308492201</v>
      </c>
      <c r="F1493" s="11">
        <f>Sheet0!G1493/Sheet0!$B1493</f>
        <v>3.8960138648180243</v>
      </c>
      <c r="G1493" s="11">
        <f>Sheet0!H1493/Sheet0!$B1493</f>
        <v>6.4829578278451763</v>
      </c>
      <c r="H1493" s="11">
        <f>Sheet0!I1493/Sheet0!$B1493</f>
        <v>3.1120739456961295</v>
      </c>
      <c r="I1493" s="11">
        <f>Sheet0!J1493/Sheet0!$B1493</f>
        <v>0</v>
      </c>
      <c r="J1493" s="11">
        <f>Sheet0!K1493/Sheet0!$B1493</f>
        <v>2.7510109763142694</v>
      </c>
      <c r="K1493" s="11">
        <f>Sheet0!L1493/Sheet0!$B1493</f>
        <v>4.1270941652224149</v>
      </c>
      <c r="L1493" s="13">
        <f>Sheet0!M1493/Sheet0!$B1493</f>
        <v>13.233391103408435</v>
      </c>
    </row>
    <row r="1494" spans="1:12" x14ac:dyDescent="0.2">
      <c r="A1494" s="11">
        <f>Sheet0!B1494</f>
        <v>1732</v>
      </c>
      <c r="B1494" s="11">
        <f>Sheet0!C1494/Sheet0!$B1494</f>
        <v>5.023094688221709E-2</v>
      </c>
      <c r="C1494" s="11">
        <f>Sheet0!D1494/Sheet0!$B1494</f>
        <v>2.4428406466512702</v>
      </c>
      <c r="D1494" s="11">
        <f>Sheet0!E1494/Sheet0!$B1494</f>
        <v>6.1229792147806004</v>
      </c>
      <c r="E1494" s="11">
        <f>Sheet0!F1494/Sheet0!$B1494</f>
        <v>113.72170900692841</v>
      </c>
      <c r="F1494" s="11">
        <f>Sheet0!G1494/Sheet0!$B1494</f>
        <v>5.7996535796766739</v>
      </c>
      <c r="G1494" s="11">
        <f>Sheet0!H1494/Sheet0!$B1494</f>
        <v>11.956120092378752</v>
      </c>
      <c r="H1494" s="11">
        <f>Sheet0!I1494/Sheet0!$B1494</f>
        <v>2.5242494226327943</v>
      </c>
      <c r="I1494" s="11">
        <f>Sheet0!J1494/Sheet0!$B1494</f>
        <v>89.551385681293297</v>
      </c>
      <c r="J1494" s="11">
        <f>Sheet0!K1494/Sheet0!$B1494</f>
        <v>4.5404157043879909</v>
      </c>
      <c r="K1494" s="11">
        <f>Sheet0!L1494/Sheet0!$B1494</f>
        <v>8.8995381062355658</v>
      </c>
      <c r="L1494" s="13">
        <f>Sheet0!M1494/Sheet0!$B1494</f>
        <v>19.956120092378754</v>
      </c>
    </row>
    <row r="1495" spans="1:12" x14ac:dyDescent="0.2">
      <c r="A1495" s="11">
        <f>Sheet0!B1495</f>
        <v>1733</v>
      </c>
      <c r="B1495" s="11">
        <f>Sheet0!C1495/Sheet0!$B1495</f>
        <v>1.7888055395268321E-2</v>
      </c>
      <c r="C1495" s="11">
        <f>Sheet0!D1495/Sheet0!$B1495</f>
        <v>3.2313906520484707E-2</v>
      </c>
      <c r="D1495" s="11">
        <f>Sheet0!E1495/Sheet0!$B1495</f>
        <v>3.2233121754183496</v>
      </c>
      <c r="E1495" s="11">
        <f>Sheet0!F1495/Sheet0!$B1495</f>
        <v>167.04558568955568</v>
      </c>
      <c r="F1495" s="11">
        <f>Sheet0!G1495/Sheet0!$B1495</f>
        <v>2.4016156953260244</v>
      </c>
      <c r="G1495" s="11">
        <f>Sheet0!H1495/Sheet0!$B1495</f>
        <v>11.252740911713792</v>
      </c>
      <c r="H1495" s="11">
        <f>Sheet0!I1495/Sheet0!$B1495</f>
        <v>1.4321984997114829</v>
      </c>
      <c r="I1495" s="11">
        <f>Sheet0!J1495/Sheet0!$B1495</f>
        <v>133.74437391806117</v>
      </c>
      <c r="J1495" s="11">
        <f>Sheet0!K1495/Sheet0!$B1495</f>
        <v>1.9873052510098095</v>
      </c>
      <c r="K1495" s="11">
        <f>Sheet0!L1495/Sheet0!$B1495</f>
        <v>7.0046162723600691</v>
      </c>
      <c r="L1495" s="13">
        <f>Sheet0!M1495/Sheet0!$B1495</f>
        <v>13.220427005193306</v>
      </c>
    </row>
    <row r="1496" spans="1:12" x14ac:dyDescent="0.2">
      <c r="A1496" s="11">
        <f>Sheet0!B1496</f>
        <v>1734</v>
      </c>
      <c r="B1496" s="11">
        <f>Sheet0!C1496/Sheet0!$B1496</f>
        <v>2.306805074971165E-2</v>
      </c>
      <c r="C1496" s="11">
        <f>Sheet0!D1496/Sheet0!$B1496</f>
        <v>1.0403690888119954</v>
      </c>
      <c r="D1496" s="11">
        <f>Sheet0!E1496/Sheet0!$B1496</f>
        <v>3.4204152249134947</v>
      </c>
      <c r="E1496" s="11">
        <f>Sheet0!F1496/Sheet0!$B1496</f>
        <v>120.56286043829296</v>
      </c>
      <c r="F1496" s="11">
        <f>Sheet0!G1496/Sheet0!$B1496</f>
        <v>3.2722029988465975</v>
      </c>
      <c r="G1496" s="11">
        <f>Sheet0!H1496/Sheet0!$B1496</f>
        <v>7.3062283737024218</v>
      </c>
      <c r="H1496" s="11">
        <f>Sheet0!I1496/Sheet0!$B1496</f>
        <v>1.7081891580161477</v>
      </c>
      <c r="I1496" s="11">
        <f>Sheet0!J1496/Sheet0!$B1496</f>
        <v>123.81487889273356</v>
      </c>
      <c r="J1496" s="11">
        <f>Sheet0!K1496/Sheet0!$B1496</f>
        <v>2.5899653979238755</v>
      </c>
      <c r="K1496" s="11">
        <f>Sheet0!L1496/Sheet0!$B1496</f>
        <v>5.0692041522491351</v>
      </c>
      <c r="L1496" s="13">
        <f>Sheet0!M1496/Sheet0!$B1496</f>
        <v>13.155709342560554</v>
      </c>
    </row>
    <row r="1497" spans="1:12" x14ac:dyDescent="0.2">
      <c r="A1497" s="11">
        <f>Sheet0!B1497</f>
        <v>1735</v>
      </c>
      <c r="B1497" s="11">
        <f>Sheet0!C1497/Sheet0!$B1497</f>
        <v>3.8616714697406337E-2</v>
      </c>
      <c r="C1497" s="11">
        <f>Sheet0!D1497/Sheet0!$B1497</f>
        <v>7.2046109510086456E-2</v>
      </c>
      <c r="D1497" s="11">
        <f>Sheet0!E1497/Sheet0!$B1497</f>
        <v>3.9982708933717581</v>
      </c>
      <c r="E1497" s="11">
        <f>Sheet0!F1497/Sheet0!$B1497</f>
        <v>105.06455331412104</v>
      </c>
      <c r="F1497" s="11">
        <f>Sheet0!G1497/Sheet0!$B1497</f>
        <v>4.9060518731988472</v>
      </c>
      <c r="G1497" s="11">
        <f>Sheet0!H1497/Sheet0!$B1497</f>
        <v>10.527377521613833</v>
      </c>
      <c r="H1497" s="11">
        <f>Sheet0!I1497/Sheet0!$B1497</f>
        <v>2.1613832853025938</v>
      </c>
      <c r="I1497" s="11">
        <f>Sheet0!J1497/Sheet0!$B1497</f>
        <v>103.0628242074928</v>
      </c>
      <c r="J1497" s="11">
        <f>Sheet0!K1497/Sheet0!$B1497</f>
        <v>4.3873198847262245</v>
      </c>
      <c r="K1497" s="11">
        <f>Sheet0!L1497/Sheet0!$B1497</f>
        <v>11.417867435158501</v>
      </c>
      <c r="L1497" s="13">
        <f>Sheet0!M1497/Sheet0!$B1497</f>
        <v>19.566570605187319</v>
      </c>
    </row>
    <row r="1498" spans="1:12" x14ac:dyDescent="0.2">
      <c r="A1498" s="11">
        <f>Sheet0!B1498</f>
        <v>1737</v>
      </c>
      <c r="B1498" s="11">
        <f>Sheet0!C1498/Sheet0!$B1498</f>
        <v>3.5693724812895795E-2</v>
      </c>
      <c r="C1498" s="11">
        <f>Sheet0!D1498/Sheet0!$B1498</f>
        <v>0.78641335636154286</v>
      </c>
      <c r="D1498" s="11">
        <f>Sheet0!E1498/Sheet0!$B1498</f>
        <v>4.6269430051813467</v>
      </c>
      <c r="E1498" s="11">
        <f>Sheet0!F1498/Sheet0!$B1498</f>
        <v>49.88370754173863</v>
      </c>
      <c r="F1498" s="11">
        <f>Sheet0!G1498/Sheet0!$B1498</f>
        <v>4.0270581462291304</v>
      </c>
      <c r="G1498" s="11">
        <f>Sheet0!H1498/Sheet0!$B1498</f>
        <v>9.8917674150834767</v>
      </c>
      <c r="H1498" s="11">
        <f>Sheet0!I1498/Sheet0!$B1498</f>
        <v>2.9867587795048935</v>
      </c>
      <c r="I1498" s="11">
        <f>Sheet0!J1498/Sheet0!$B1498</f>
        <v>58.602187679907885</v>
      </c>
      <c r="J1498" s="11">
        <f>Sheet0!K1498/Sheet0!$B1498</f>
        <v>3.5267702936096716</v>
      </c>
      <c r="K1498" s="11">
        <f>Sheet0!L1498/Sheet0!$B1498</f>
        <v>6.8388025331030509</v>
      </c>
      <c r="L1498" s="13">
        <f>Sheet0!M1498/Sheet0!$B1498</f>
        <v>8.0834772596430629</v>
      </c>
    </row>
    <row r="1499" spans="1:12" x14ac:dyDescent="0.2">
      <c r="A1499" s="11">
        <f>Sheet0!B1499</f>
        <v>1737</v>
      </c>
      <c r="B1499" s="11">
        <f>Sheet0!C1499/Sheet0!$B1499</f>
        <v>3.3966609096142776E-2</v>
      </c>
      <c r="C1499" s="11">
        <f>Sheet0!D1499/Sheet0!$B1499</f>
        <v>2.157167530224525</v>
      </c>
      <c r="D1499" s="11">
        <f>Sheet0!E1499/Sheet0!$B1499</f>
        <v>2.6971790443293036</v>
      </c>
      <c r="E1499" s="11">
        <f>Sheet0!F1499/Sheet0!$B1499</f>
        <v>54.652849740932645</v>
      </c>
      <c r="F1499" s="11">
        <f>Sheet0!G1499/Sheet0!$B1499</f>
        <v>3.0449050086355784</v>
      </c>
      <c r="G1499" s="11">
        <f>Sheet0!H1499/Sheet0!$B1499</f>
        <v>5.7587795048934947</v>
      </c>
      <c r="H1499" s="11">
        <f>Sheet0!I1499/Sheet0!$B1499</f>
        <v>1.2251007484168106</v>
      </c>
      <c r="I1499" s="11">
        <f>Sheet0!J1499/Sheet0!$B1499</f>
        <v>49.704087507196313</v>
      </c>
      <c r="J1499" s="11">
        <f>Sheet0!K1499/Sheet0!$B1499</f>
        <v>2.3632700057570526</v>
      </c>
      <c r="K1499" s="11">
        <f>Sheet0!L1499/Sheet0!$B1499</f>
        <v>4.0023028209556708</v>
      </c>
      <c r="L1499" s="13">
        <f>Sheet0!M1499/Sheet0!$B1499</f>
        <v>6.8422567645365575</v>
      </c>
    </row>
    <row r="1500" spans="1:12" x14ac:dyDescent="0.2">
      <c r="A1500" s="11">
        <f>Sheet0!B1500</f>
        <v>1737</v>
      </c>
      <c r="B1500" s="11">
        <f>Sheet0!C1500/Sheet0!$B1500</f>
        <v>1.7271157167530224E-3</v>
      </c>
      <c r="C1500" s="11">
        <f>Sheet0!D1500/Sheet0!$B1500</f>
        <v>1.1514104778353484E-3</v>
      </c>
      <c r="D1500" s="11">
        <f>Sheet0!E1500/Sheet0!$B1500</f>
        <v>0.13989637305699482</v>
      </c>
      <c r="E1500" s="11">
        <f>Sheet0!F1500/Sheet0!$B1500</f>
        <v>0.3719055843408175</v>
      </c>
      <c r="F1500" s="11">
        <f>Sheet0!G1500/Sheet0!$B1500</f>
        <v>0.11514104778353483</v>
      </c>
      <c r="G1500" s="11">
        <f>Sheet0!H1500/Sheet0!$B1500</f>
        <v>0.19055843408175013</v>
      </c>
      <c r="H1500" s="11">
        <f>Sheet0!I1500/Sheet0!$B1500</f>
        <v>0.11053540587219343</v>
      </c>
      <c r="I1500" s="11">
        <f>Sheet0!J1500/Sheet0!$B1500</f>
        <v>0.34427173287276913</v>
      </c>
      <c r="J1500" s="11">
        <f>Sheet0!K1500/Sheet0!$B1500</f>
        <v>9.9597006332757629E-2</v>
      </c>
      <c r="K1500" s="11">
        <f>Sheet0!L1500/Sheet0!$B1500</f>
        <v>0.14104778353483016</v>
      </c>
      <c r="L1500" s="13">
        <f>Sheet0!M1500/Sheet0!$B1500</f>
        <v>1.333909038572251</v>
      </c>
    </row>
    <row r="1501" spans="1:12" x14ac:dyDescent="0.2">
      <c r="A1501" s="11">
        <f>Sheet0!B1501</f>
        <v>1737</v>
      </c>
      <c r="B1501" s="11">
        <f>Sheet0!C1501/Sheet0!$B1501</f>
        <v>2.7058146229130685E-2</v>
      </c>
      <c r="C1501" s="11">
        <f>Sheet0!D1501/Sheet0!$B1501</f>
        <v>0.95279217040875075</v>
      </c>
      <c r="D1501" s="11">
        <f>Sheet0!E1501/Sheet0!$B1501</f>
        <v>3.9147956246401843</v>
      </c>
      <c r="E1501" s="11">
        <f>Sheet0!F1501/Sheet0!$B1501</f>
        <v>2.9994242947610825</v>
      </c>
      <c r="F1501" s="11">
        <f>Sheet0!G1501/Sheet0!$B1501</f>
        <v>2.8791018998272886</v>
      </c>
      <c r="G1501" s="11">
        <f>Sheet0!H1501/Sheet0!$B1501</f>
        <v>6.6113989637305703</v>
      </c>
      <c r="H1501" s="11">
        <f>Sheet0!I1501/Sheet0!$B1501</f>
        <v>2.282671272308578</v>
      </c>
      <c r="I1501" s="11">
        <f>Sheet0!J1501/Sheet0!$B1501</f>
        <v>0</v>
      </c>
      <c r="J1501" s="11">
        <f>Sheet0!K1501/Sheet0!$B1501</f>
        <v>2.1744386873920551</v>
      </c>
      <c r="K1501" s="11">
        <f>Sheet0!L1501/Sheet0!$B1501</f>
        <v>6.4991364421416238</v>
      </c>
      <c r="L1501" s="13">
        <f>Sheet0!M1501/Sheet0!$B1501</f>
        <v>15.162924582613702</v>
      </c>
    </row>
    <row r="1502" spans="1:12" x14ac:dyDescent="0.2">
      <c r="A1502" s="11">
        <f>Sheet0!B1502</f>
        <v>1742</v>
      </c>
      <c r="B1502" s="11">
        <f>Sheet0!C1502/Sheet0!$B1502</f>
        <v>7.9219288174512056E-2</v>
      </c>
      <c r="C1502" s="11">
        <f>Sheet0!D1502/Sheet0!$B1502</f>
        <v>2.2520091848450057</v>
      </c>
      <c r="D1502" s="11">
        <f>Sheet0!E1502/Sheet0!$B1502</f>
        <v>5.0855338691159586</v>
      </c>
      <c r="E1502" s="11">
        <f>Sheet0!F1502/Sheet0!$B1502</f>
        <v>80.75717566016074</v>
      </c>
      <c r="F1502" s="11">
        <f>Sheet0!G1502/Sheet0!$B1502</f>
        <v>5.2342135476463838</v>
      </c>
      <c r="G1502" s="11">
        <f>Sheet0!H1502/Sheet0!$B1502</f>
        <v>10.51377726750861</v>
      </c>
      <c r="H1502" s="11">
        <f>Sheet0!I1502/Sheet0!$B1502</f>
        <v>2.5539609644087258</v>
      </c>
      <c r="I1502" s="11">
        <f>Sheet0!J1502/Sheet0!$B1502</f>
        <v>103.9345579793341</v>
      </c>
      <c r="J1502" s="11">
        <f>Sheet0!K1502/Sheet0!$B1502</f>
        <v>5.0218140068886337</v>
      </c>
      <c r="K1502" s="11">
        <f>Sheet0!L1502/Sheet0!$B1502</f>
        <v>10.52812858783008</v>
      </c>
      <c r="L1502" s="13">
        <f>Sheet0!M1502/Sheet0!$B1502</f>
        <v>6.6584385763490239</v>
      </c>
    </row>
    <row r="1503" spans="1:12" x14ac:dyDescent="0.2">
      <c r="A1503" s="11">
        <f>Sheet0!B1503</f>
        <v>1743</v>
      </c>
      <c r="B1503" s="11">
        <f>Sheet0!C1503/Sheet0!$B1503</f>
        <v>3.4997131382673553E-2</v>
      </c>
      <c r="C1503" s="11">
        <f>Sheet0!D1503/Sheet0!$B1503</f>
        <v>9.8852553069420548</v>
      </c>
      <c r="D1503" s="11">
        <f>Sheet0!E1503/Sheet0!$B1503</f>
        <v>3.4119334480780266</v>
      </c>
      <c r="E1503" s="11">
        <f>Sheet0!F1503/Sheet0!$B1503</f>
        <v>3.6729776247848536</v>
      </c>
      <c r="F1503" s="11">
        <f>Sheet0!G1503/Sheet0!$B1503</f>
        <v>3.3482501434308665</v>
      </c>
      <c r="G1503" s="11">
        <f>Sheet0!H1503/Sheet0!$B1503</f>
        <v>7.270797475616753</v>
      </c>
      <c r="H1503" s="11">
        <f>Sheet0!I1503/Sheet0!$B1503</f>
        <v>1.9512335054503729</v>
      </c>
      <c r="I1503" s="11">
        <f>Sheet0!J1503/Sheet0!$B1503</f>
        <v>0</v>
      </c>
      <c r="J1503" s="11">
        <f>Sheet0!K1503/Sheet0!$B1503</f>
        <v>2.8737808376362595</v>
      </c>
      <c r="K1503" s="11">
        <f>Sheet0!L1503/Sheet0!$B1503</f>
        <v>7.2713711990820427</v>
      </c>
      <c r="L1503" s="13">
        <f>Sheet0!M1503/Sheet0!$B1503</f>
        <v>5.3660355708548479</v>
      </c>
    </row>
    <row r="1504" spans="1:12" x14ac:dyDescent="0.2">
      <c r="A1504" s="11">
        <f>Sheet0!B1504</f>
        <v>1743</v>
      </c>
      <c r="B1504" s="11">
        <f>Sheet0!C1504/Sheet0!$B1504</f>
        <v>0.24497991967871485</v>
      </c>
      <c r="C1504" s="11">
        <f>Sheet0!D1504/Sheet0!$B1504</f>
        <v>2.0378657487091223</v>
      </c>
      <c r="D1504" s="11">
        <f>Sheet0!E1504/Sheet0!$B1504</f>
        <v>6.3729202524383251</v>
      </c>
      <c r="E1504" s="11">
        <f>Sheet0!F1504/Sheet0!$B1504</f>
        <v>48.236374067699366</v>
      </c>
      <c r="F1504" s="11">
        <f>Sheet0!G1504/Sheet0!$B1504</f>
        <v>6.0877796901893291</v>
      </c>
      <c r="G1504" s="11">
        <f>Sheet0!H1504/Sheet0!$B1504</f>
        <v>6.9850831899024666</v>
      </c>
      <c r="H1504" s="11">
        <f>Sheet0!I1504/Sheet0!$B1504</f>
        <v>4.1405622489959839</v>
      </c>
      <c r="I1504" s="11">
        <f>Sheet0!J1504/Sheet0!$B1504</f>
        <v>46.905909351692486</v>
      </c>
      <c r="J1504" s="11">
        <f>Sheet0!K1504/Sheet0!$B1504</f>
        <v>4.9650028686173266</v>
      </c>
      <c r="K1504" s="11">
        <f>Sheet0!L1504/Sheet0!$B1504</f>
        <v>6.9523809523809526</v>
      </c>
      <c r="L1504" s="13">
        <f>Sheet0!M1504/Sheet0!$B1504</f>
        <v>9.1812966150315543</v>
      </c>
    </row>
    <row r="1505" spans="1:12" x14ac:dyDescent="0.2">
      <c r="A1505" s="11">
        <f>Sheet0!B1505</f>
        <v>1744</v>
      </c>
      <c r="B1505" s="11">
        <f>Sheet0!C1505/Sheet0!$B1505</f>
        <v>0.25688073394495414</v>
      </c>
      <c r="C1505" s="11">
        <f>Sheet0!D1505/Sheet0!$B1505</f>
        <v>6.4220183486238536E-2</v>
      </c>
      <c r="D1505" s="11">
        <f>Sheet0!E1505/Sheet0!$B1505</f>
        <v>7.0768348623853212</v>
      </c>
      <c r="E1505" s="11">
        <f>Sheet0!F1505/Sheet0!$B1505</f>
        <v>50.159977064220186</v>
      </c>
      <c r="F1505" s="11">
        <f>Sheet0!G1505/Sheet0!$B1505</f>
        <v>0</v>
      </c>
      <c r="G1505" s="11">
        <f>Sheet0!H1505/Sheet0!$B1505</f>
        <v>0</v>
      </c>
      <c r="H1505" s="11">
        <f>Sheet0!I1505/Sheet0!$B1505</f>
        <v>3.3658256880733943</v>
      </c>
      <c r="I1505" s="11">
        <f>Sheet0!J1505/Sheet0!$B1505</f>
        <v>50.165137614678898</v>
      </c>
      <c r="J1505" s="11">
        <f>Sheet0!K1505/Sheet0!$B1505</f>
        <v>0</v>
      </c>
      <c r="K1505" s="11">
        <f>Sheet0!L1505/Sheet0!$B1505</f>
        <v>0</v>
      </c>
      <c r="L1505" s="13">
        <f>Sheet0!M1505/Sheet0!$B1505</f>
        <v>19.278096330275229</v>
      </c>
    </row>
    <row r="1506" spans="1:12" x14ac:dyDescent="0.2">
      <c r="A1506" s="11">
        <f>Sheet0!B1506</f>
        <v>1745</v>
      </c>
      <c r="B1506" s="11">
        <f>Sheet0!C1506/Sheet0!$B1506</f>
        <v>9.9713467048710605E-2</v>
      </c>
      <c r="C1506" s="11">
        <f>Sheet0!D1506/Sheet0!$B1506</f>
        <v>2.7128939828080227</v>
      </c>
      <c r="D1506" s="11">
        <f>Sheet0!E1506/Sheet0!$B1506</f>
        <v>6.6939828080229224</v>
      </c>
      <c r="E1506" s="11">
        <f>Sheet0!F1506/Sheet0!$B1506</f>
        <v>103.70429799426934</v>
      </c>
      <c r="F1506" s="11">
        <f>Sheet0!G1506/Sheet0!$B1506</f>
        <v>0</v>
      </c>
      <c r="G1506" s="11">
        <f>Sheet0!H1506/Sheet0!$B1506</f>
        <v>0</v>
      </c>
      <c r="H1506" s="11">
        <f>Sheet0!I1506/Sheet0!$B1506</f>
        <v>4.4722063037249287</v>
      </c>
      <c r="I1506" s="11">
        <f>Sheet0!J1506/Sheet0!$B1506</f>
        <v>92.551862464183387</v>
      </c>
      <c r="J1506" s="11">
        <f>Sheet0!K1506/Sheet0!$B1506</f>
        <v>0</v>
      </c>
      <c r="K1506" s="11">
        <f>Sheet0!L1506/Sheet0!$B1506</f>
        <v>0</v>
      </c>
      <c r="L1506" s="13">
        <f>Sheet0!M1506/Sheet0!$B1506</f>
        <v>13.635530085959886</v>
      </c>
    </row>
    <row r="1507" spans="1:12" x14ac:dyDescent="0.2">
      <c r="A1507" s="11">
        <f>Sheet0!B1507</f>
        <v>1748</v>
      </c>
      <c r="B1507" s="11">
        <f>Sheet0!C1507/Sheet0!$B1507</f>
        <v>0.26430205949656749</v>
      </c>
      <c r="C1507" s="11">
        <f>Sheet0!D1507/Sheet0!$B1507</f>
        <v>2.1481693363844392</v>
      </c>
      <c r="D1507" s="11">
        <f>Sheet0!E1507/Sheet0!$B1507</f>
        <v>7.946224256292906</v>
      </c>
      <c r="E1507" s="11">
        <f>Sheet0!F1507/Sheet0!$B1507</f>
        <v>8.7008009153318078</v>
      </c>
      <c r="F1507" s="11">
        <f>Sheet0!G1507/Sheet0!$B1507</f>
        <v>0</v>
      </c>
      <c r="G1507" s="11">
        <f>Sheet0!H1507/Sheet0!$B1507</f>
        <v>0</v>
      </c>
      <c r="H1507" s="11">
        <f>Sheet0!I1507/Sheet0!$B1507</f>
        <v>5.3415331807780317</v>
      </c>
      <c r="I1507" s="11">
        <f>Sheet0!J1507/Sheet0!$B1507</f>
        <v>0</v>
      </c>
      <c r="J1507" s="11">
        <f>Sheet0!K1507/Sheet0!$B1507</f>
        <v>0</v>
      </c>
      <c r="K1507" s="11">
        <f>Sheet0!L1507/Sheet0!$B1507</f>
        <v>0</v>
      </c>
      <c r="L1507" s="13">
        <f>Sheet0!M1507/Sheet0!$B1507</f>
        <v>8.0040045766590389</v>
      </c>
    </row>
    <row r="1508" spans="1:12" x14ac:dyDescent="0.2">
      <c r="A1508" s="11">
        <f>Sheet0!B1508</f>
        <v>1749</v>
      </c>
      <c r="B1508" s="11">
        <f>Sheet0!C1508/Sheet0!$B1508</f>
        <v>1.2578616352201259E-2</v>
      </c>
      <c r="C1508" s="11">
        <f>Sheet0!D1508/Sheet0!$B1508</f>
        <v>2.5317324185248715</v>
      </c>
      <c r="D1508" s="11">
        <f>Sheet0!E1508/Sheet0!$B1508</f>
        <v>1.0566037735849056</v>
      </c>
      <c r="E1508" s="11">
        <f>Sheet0!F1508/Sheet0!$B1508</f>
        <v>25.510577472841625</v>
      </c>
      <c r="F1508" s="11">
        <f>Sheet0!G1508/Sheet0!$B1508</f>
        <v>1.0331618067467123</v>
      </c>
      <c r="G1508" s="11">
        <f>Sheet0!H1508/Sheet0!$B1508</f>
        <v>1.7284162378502002</v>
      </c>
      <c r="H1508" s="11">
        <f>Sheet0!I1508/Sheet0!$B1508</f>
        <v>0.59977129788450545</v>
      </c>
      <c r="I1508" s="11">
        <f>Sheet0!J1508/Sheet0!$B1508</f>
        <v>22.106346483704975</v>
      </c>
      <c r="J1508" s="11">
        <f>Sheet0!K1508/Sheet0!$B1508</f>
        <v>0.86049170954831333</v>
      </c>
      <c r="K1508" s="11">
        <f>Sheet0!L1508/Sheet0!$B1508</f>
        <v>1.1566609491137794</v>
      </c>
      <c r="L1508" s="13">
        <f>Sheet0!M1508/Sheet0!$B1508</f>
        <v>14.204116638078903</v>
      </c>
    </row>
    <row r="1509" spans="1:12" x14ac:dyDescent="0.2">
      <c r="A1509" s="11">
        <f>Sheet0!B1509</f>
        <v>1750</v>
      </c>
      <c r="B1509" s="11">
        <f>Sheet0!C1509/Sheet0!$B1509</f>
        <v>2.7428571428571427E-2</v>
      </c>
      <c r="C1509" s="11">
        <f>Sheet0!D1509/Sheet0!$B1509</f>
        <v>2.4257142857142857</v>
      </c>
      <c r="D1509" s="11">
        <f>Sheet0!E1509/Sheet0!$B1509</f>
        <v>2.4205714285714284</v>
      </c>
      <c r="E1509" s="11">
        <f>Sheet0!F1509/Sheet0!$B1509</f>
        <v>61.380571428571429</v>
      </c>
      <c r="F1509" s="11">
        <f>Sheet0!G1509/Sheet0!$B1509</f>
        <v>2.3131428571428572</v>
      </c>
      <c r="G1509" s="11">
        <f>Sheet0!H1509/Sheet0!$B1509</f>
        <v>7.2268571428571429</v>
      </c>
      <c r="H1509" s="11">
        <f>Sheet0!I1509/Sheet0!$B1509</f>
        <v>1.3365714285714285</v>
      </c>
      <c r="I1509" s="11">
        <f>Sheet0!J1509/Sheet0!$B1509</f>
        <v>57.671428571428571</v>
      </c>
      <c r="J1509" s="11">
        <f>Sheet0!K1509/Sheet0!$B1509</f>
        <v>1.7571428571428571</v>
      </c>
      <c r="K1509" s="11">
        <f>Sheet0!L1509/Sheet0!$B1509</f>
        <v>5.322857142857143</v>
      </c>
      <c r="L1509" s="13">
        <f>Sheet0!M1509/Sheet0!$B1509</f>
        <v>9.1628571428571437</v>
      </c>
    </row>
    <row r="1510" spans="1:12" x14ac:dyDescent="0.2">
      <c r="A1510" s="11">
        <f>Sheet0!B1510</f>
        <v>1750</v>
      </c>
      <c r="B1510" s="11">
        <f>Sheet0!C1510/Sheet0!$B1510</f>
        <v>2.3428571428571427E-2</v>
      </c>
      <c r="C1510" s="11">
        <f>Sheet0!D1510/Sheet0!$B1510</f>
        <v>0.23257142857142857</v>
      </c>
      <c r="D1510" s="11">
        <f>Sheet0!E1510/Sheet0!$B1510</f>
        <v>3.2274285714285713</v>
      </c>
      <c r="E1510" s="11">
        <f>Sheet0!F1510/Sheet0!$B1510</f>
        <v>2.9902857142857142</v>
      </c>
      <c r="F1510" s="11">
        <f>Sheet0!G1510/Sheet0!$B1510</f>
        <v>2.573142857142857</v>
      </c>
      <c r="G1510" s="11">
        <f>Sheet0!H1510/Sheet0!$B1510</f>
        <v>4.8319999999999999</v>
      </c>
      <c r="H1510" s="11">
        <f>Sheet0!I1510/Sheet0!$B1510</f>
        <v>2.0091428571428573</v>
      </c>
      <c r="I1510" s="11">
        <f>Sheet0!J1510/Sheet0!$B1510</f>
        <v>0</v>
      </c>
      <c r="J1510" s="11">
        <f>Sheet0!K1510/Sheet0!$B1510</f>
        <v>1.9742857142857142</v>
      </c>
      <c r="K1510" s="11">
        <f>Sheet0!L1510/Sheet0!$B1510</f>
        <v>3.0577142857142858</v>
      </c>
      <c r="L1510" s="13">
        <f>Sheet0!M1510/Sheet0!$B1510</f>
        <v>13.039428571428571</v>
      </c>
    </row>
    <row r="1511" spans="1:12" x14ac:dyDescent="0.2">
      <c r="A1511" s="11">
        <f>Sheet0!B1511</f>
        <v>1751</v>
      </c>
      <c r="B1511" s="11">
        <f>Sheet0!C1511/Sheet0!$B1511</f>
        <v>0.50828098229583096</v>
      </c>
      <c r="C1511" s="11">
        <f>Sheet0!D1511/Sheet0!$B1511</f>
        <v>1.8246716162193033</v>
      </c>
      <c r="D1511" s="11">
        <f>Sheet0!E1511/Sheet0!$B1511</f>
        <v>6.0913763563677898</v>
      </c>
      <c r="E1511" s="11">
        <f>Sheet0!F1511/Sheet0!$B1511</f>
        <v>7.1359223300970873</v>
      </c>
      <c r="F1511" s="11">
        <f>Sheet0!G1511/Sheet0!$B1511</f>
        <v>6.0633923472301543</v>
      </c>
      <c r="G1511" s="11">
        <f>Sheet0!H1511/Sheet0!$B1511</f>
        <v>9.0496858937749849</v>
      </c>
      <c r="H1511" s="11">
        <f>Sheet0!I1511/Sheet0!$B1511</f>
        <v>3.4328954882924045</v>
      </c>
      <c r="I1511" s="11">
        <f>Sheet0!J1511/Sheet0!$B1511</f>
        <v>0</v>
      </c>
      <c r="J1511" s="11">
        <f>Sheet0!K1511/Sheet0!$B1511</f>
        <v>3.957738435179897</v>
      </c>
      <c r="K1511" s="11">
        <f>Sheet0!L1511/Sheet0!$B1511</f>
        <v>6.1027984009137635</v>
      </c>
      <c r="L1511" s="13">
        <f>Sheet0!M1511/Sheet0!$B1511</f>
        <v>3.0256996002284411</v>
      </c>
    </row>
    <row r="1512" spans="1:12" x14ac:dyDescent="0.2">
      <c r="A1512" s="11">
        <f>Sheet0!B1512</f>
        <v>1752</v>
      </c>
      <c r="B1512" s="11">
        <f>Sheet0!C1512/Sheet0!$B1512</f>
        <v>5.5365296803652965E-2</v>
      </c>
      <c r="C1512" s="11">
        <f>Sheet0!D1512/Sheet0!$B1512</f>
        <v>11.511986301369863</v>
      </c>
      <c r="D1512" s="11">
        <f>Sheet0!E1512/Sheet0!$B1512</f>
        <v>4.3356164383561646</v>
      </c>
      <c r="E1512" s="11">
        <f>Sheet0!F1512/Sheet0!$B1512</f>
        <v>114.74600456621005</v>
      </c>
      <c r="F1512" s="11">
        <f>Sheet0!G1512/Sheet0!$B1512</f>
        <v>0</v>
      </c>
      <c r="G1512" s="11">
        <f>Sheet0!H1512/Sheet0!$B1512</f>
        <v>0</v>
      </c>
      <c r="H1512" s="11">
        <f>Sheet0!I1512/Sheet0!$B1512</f>
        <v>2.2003424657534247</v>
      </c>
      <c r="I1512" s="11">
        <f>Sheet0!J1512/Sheet0!$B1512</f>
        <v>94.034817351598178</v>
      </c>
      <c r="J1512" s="11">
        <f>Sheet0!K1512/Sheet0!$B1512</f>
        <v>0</v>
      </c>
      <c r="K1512" s="11">
        <f>Sheet0!L1512/Sheet0!$B1512</f>
        <v>0</v>
      </c>
      <c r="L1512" s="13">
        <f>Sheet0!M1512/Sheet0!$B1512</f>
        <v>11.414383561643836</v>
      </c>
    </row>
    <row r="1513" spans="1:12" x14ac:dyDescent="0.2">
      <c r="A1513" s="11">
        <f>Sheet0!B1513</f>
        <v>1753</v>
      </c>
      <c r="B1513" s="11">
        <f>Sheet0!C1513/Sheet0!$B1513</f>
        <v>2.8522532800912721E-2</v>
      </c>
      <c r="C1513" s="11">
        <f>Sheet0!D1513/Sheet0!$B1513</f>
        <v>5.4968625213918996</v>
      </c>
      <c r="D1513" s="11">
        <f>Sheet0!E1513/Sheet0!$B1513</f>
        <v>3.8100399315459215</v>
      </c>
      <c r="E1513" s="11">
        <f>Sheet0!F1513/Sheet0!$B1513</f>
        <v>177.34968625213918</v>
      </c>
      <c r="F1513" s="11">
        <f>Sheet0!G1513/Sheet0!$B1513</f>
        <v>3.0176839703365661</v>
      </c>
      <c r="G1513" s="11">
        <f>Sheet0!H1513/Sheet0!$B1513</f>
        <v>6.6320593268682257</v>
      </c>
      <c r="H1513" s="11">
        <f>Sheet0!I1513/Sheet0!$B1513</f>
        <v>2.0781517398745009</v>
      </c>
      <c r="I1513" s="11">
        <f>Sheet0!J1513/Sheet0!$B1513</f>
        <v>167.3559612093554</v>
      </c>
      <c r="J1513" s="11">
        <f>Sheet0!K1513/Sheet0!$B1513</f>
        <v>2.3108956075299485</v>
      </c>
      <c r="K1513" s="11">
        <f>Sheet0!L1513/Sheet0!$B1513</f>
        <v>7.0290929834569313</v>
      </c>
      <c r="L1513" s="13">
        <f>Sheet0!M1513/Sheet0!$B1513</f>
        <v>13.937250427837991</v>
      </c>
    </row>
    <row r="1514" spans="1:12" x14ac:dyDescent="0.2">
      <c r="A1514" s="11">
        <f>Sheet0!B1514</f>
        <v>1754</v>
      </c>
      <c r="B1514" s="11">
        <f>Sheet0!C1514/Sheet0!$B1514</f>
        <v>6.9555302166476624E-2</v>
      </c>
      <c r="C1514" s="11">
        <f>Sheet0!D1514/Sheet0!$B1514</f>
        <v>3.1077537058152793</v>
      </c>
      <c r="D1514" s="11">
        <f>Sheet0!E1514/Sheet0!$B1514</f>
        <v>5.7058152793614596</v>
      </c>
      <c r="E1514" s="11">
        <f>Sheet0!F1514/Sheet0!$B1514</f>
        <v>99.472063854047889</v>
      </c>
      <c r="F1514" s="11">
        <f>Sheet0!G1514/Sheet0!$B1514</f>
        <v>0</v>
      </c>
      <c r="G1514" s="11">
        <f>Sheet0!H1514/Sheet0!$B1514</f>
        <v>0</v>
      </c>
      <c r="H1514" s="11">
        <f>Sheet0!I1514/Sheet0!$B1514</f>
        <v>3.629418472063854</v>
      </c>
      <c r="I1514" s="11">
        <f>Sheet0!J1514/Sheet0!$B1514</f>
        <v>109.54161915621437</v>
      </c>
      <c r="J1514" s="11">
        <f>Sheet0!K1514/Sheet0!$B1514</f>
        <v>0</v>
      </c>
      <c r="K1514" s="11">
        <f>Sheet0!L1514/Sheet0!$B1514</f>
        <v>0</v>
      </c>
      <c r="L1514" s="13">
        <f>Sheet0!M1514/Sheet0!$B1514</f>
        <v>9.1277080957810721</v>
      </c>
    </row>
    <row r="1515" spans="1:12" x14ac:dyDescent="0.2">
      <c r="A1515" s="11">
        <f>Sheet0!B1515</f>
        <v>1754</v>
      </c>
      <c r="B1515" s="11">
        <f>Sheet0!C1515/Sheet0!$B1515</f>
        <v>1.3112884834663626E-2</v>
      </c>
      <c r="C1515" s="11">
        <f>Sheet0!D1515/Sheet0!$B1515</f>
        <v>5.7012542759407071E-3</v>
      </c>
      <c r="D1515" s="11">
        <f>Sheet0!E1515/Sheet0!$B1515</f>
        <v>3.7337514253135691</v>
      </c>
      <c r="E1515" s="11">
        <f>Sheet0!F1515/Sheet0!$B1515</f>
        <v>313.53363740022803</v>
      </c>
      <c r="F1515" s="11">
        <f>Sheet0!G1515/Sheet0!$B1515</f>
        <v>2.7713797035347776</v>
      </c>
      <c r="G1515" s="11">
        <f>Sheet0!H1515/Sheet0!$B1515</f>
        <v>10.541049030786773</v>
      </c>
      <c r="H1515" s="11">
        <f>Sheet0!I1515/Sheet0!$B1515</f>
        <v>1.8375142531356898</v>
      </c>
      <c r="I1515" s="11">
        <f>Sheet0!J1515/Sheet0!$B1515</f>
        <v>306.74686431014823</v>
      </c>
      <c r="J1515" s="11">
        <f>Sheet0!K1515/Sheet0!$B1515</f>
        <v>2.417901938426454</v>
      </c>
      <c r="K1515" s="11">
        <f>Sheet0!L1515/Sheet0!$B1515</f>
        <v>11.721208665906499</v>
      </c>
      <c r="L1515" s="13">
        <f>Sheet0!M1515/Sheet0!$B1515</f>
        <v>25.375712656784494</v>
      </c>
    </row>
    <row r="1516" spans="1:12" x14ac:dyDescent="0.2">
      <c r="A1516" s="11">
        <f>Sheet0!B1516</f>
        <v>1755</v>
      </c>
      <c r="B1516" s="11">
        <f>Sheet0!C1516/Sheet0!$B1516</f>
        <v>4.0455840455840456E-2</v>
      </c>
      <c r="C1516" s="11">
        <f>Sheet0!D1516/Sheet0!$B1516</f>
        <v>6.4957264957264962E-2</v>
      </c>
      <c r="D1516" s="11">
        <f>Sheet0!E1516/Sheet0!$B1516</f>
        <v>5.1509971509971511</v>
      </c>
      <c r="E1516" s="11">
        <f>Sheet0!F1516/Sheet0!$B1516</f>
        <v>95.038176638176637</v>
      </c>
      <c r="F1516" s="11">
        <f>Sheet0!G1516/Sheet0!$B1516</f>
        <v>4.9282051282051285</v>
      </c>
      <c r="G1516" s="11">
        <f>Sheet0!H1516/Sheet0!$B1516</f>
        <v>8.5031339031339037</v>
      </c>
      <c r="H1516" s="11">
        <f>Sheet0!I1516/Sheet0!$B1516</f>
        <v>3.0262108262108263</v>
      </c>
      <c r="I1516" s="11">
        <f>Sheet0!J1516/Sheet0!$B1516</f>
        <v>76.355555555555554</v>
      </c>
      <c r="J1516" s="11">
        <f>Sheet0!K1516/Sheet0!$B1516</f>
        <v>3.8512820512820514</v>
      </c>
      <c r="K1516" s="11">
        <f>Sheet0!L1516/Sheet0!$B1516</f>
        <v>8.053561253561254</v>
      </c>
      <c r="L1516" s="13">
        <f>Sheet0!M1516/Sheet0!$B1516</f>
        <v>10.498575498575498</v>
      </c>
    </row>
    <row r="1517" spans="1:12" x14ac:dyDescent="0.2">
      <c r="A1517" s="11">
        <f>Sheet0!B1517</f>
        <v>1759</v>
      </c>
      <c r="B1517" s="11">
        <f>Sheet0!C1517/Sheet0!$B1517</f>
        <v>8.2433200682205804E-2</v>
      </c>
      <c r="C1517" s="11">
        <f>Sheet0!D1517/Sheet0!$B1517</f>
        <v>19.338260375213189</v>
      </c>
      <c r="D1517" s="11">
        <f>Sheet0!E1517/Sheet0!$B1517</f>
        <v>7.1250710631040368</v>
      </c>
      <c r="E1517" s="11">
        <f>Sheet0!F1517/Sheet0!$B1517</f>
        <v>79.425810119386014</v>
      </c>
      <c r="F1517" s="11">
        <f>Sheet0!G1517/Sheet0!$B1517</f>
        <v>6.5247299602046613</v>
      </c>
      <c r="G1517" s="11">
        <f>Sheet0!H1517/Sheet0!$B1517</f>
        <v>8.5719158612848201</v>
      </c>
      <c r="H1517" s="11">
        <f>Sheet0!I1517/Sheet0!$B1517</f>
        <v>4.1102899374644686</v>
      </c>
      <c r="I1517" s="11">
        <f>Sheet0!J1517/Sheet0!$B1517</f>
        <v>93.106878908470719</v>
      </c>
      <c r="J1517" s="11">
        <f>Sheet0!K1517/Sheet0!$B1517</f>
        <v>4.5639567936327463</v>
      </c>
      <c r="K1517" s="11">
        <f>Sheet0!L1517/Sheet0!$B1517</f>
        <v>8.8402501421262087</v>
      </c>
      <c r="L1517" s="13">
        <f>Sheet0!M1517/Sheet0!$B1517</f>
        <v>9.083001705514496</v>
      </c>
    </row>
    <row r="1518" spans="1:12" x14ac:dyDescent="0.2">
      <c r="A1518" s="11">
        <f>Sheet0!B1518</f>
        <v>1760</v>
      </c>
      <c r="B1518" s="11">
        <f>Sheet0!C1518/Sheet0!$B1518</f>
        <v>8.9204545454545453E-2</v>
      </c>
      <c r="C1518" s="11">
        <f>Sheet0!D1518/Sheet0!$B1518</f>
        <v>5.5471590909090907</v>
      </c>
      <c r="D1518" s="11">
        <f>Sheet0!E1518/Sheet0!$B1518</f>
        <v>4.384659090909091</v>
      </c>
      <c r="E1518" s="11">
        <f>Sheet0!F1518/Sheet0!$B1518</f>
        <v>137.39375000000001</v>
      </c>
      <c r="F1518" s="11">
        <f>Sheet0!G1518/Sheet0!$B1518</f>
        <v>5.4340909090909095</v>
      </c>
      <c r="G1518" s="11">
        <f>Sheet0!H1518/Sheet0!$B1518</f>
        <v>8.1244318181818187</v>
      </c>
      <c r="H1518" s="11">
        <f>Sheet0!I1518/Sheet0!$B1518</f>
        <v>2.1767045454545455</v>
      </c>
      <c r="I1518" s="11">
        <f>Sheet0!J1518/Sheet0!$B1518</f>
        <v>101.97386363636363</v>
      </c>
      <c r="J1518" s="11">
        <f>Sheet0!K1518/Sheet0!$B1518</f>
        <v>4.0977272727272727</v>
      </c>
      <c r="K1518" s="11">
        <f>Sheet0!L1518/Sheet0!$B1518</f>
        <v>6.439772727272727</v>
      </c>
      <c r="L1518" s="13">
        <f>Sheet0!M1518/Sheet0!$B1518</f>
        <v>8.1352272727272723</v>
      </c>
    </row>
    <row r="1519" spans="1:12" x14ac:dyDescent="0.2">
      <c r="A1519" s="11">
        <f>Sheet0!B1519</f>
        <v>1760</v>
      </c>
      <c r="B1519" s="11">
        <f>Sheet0!C1519/Sheet0!$B1519</f>
        <v>2.6704545454545453E-2</v>
      </c>
      <c r="C1519" s="11">
        <f>Sheet0!D1519/Sheet0!$B1519</f>
        <v>0.81647727272727277</v>
      </c>
      <c r="D1519" s="11">
        <f>Sheet0!E1519/Sheet0!$B1519</f>
        <v>2.7795454545454548</v>
      </c>
      <c r="E1519" s="11">
        <f>Sheet0!F1519/Sheet0!$B1519</f>
        <v>42.877272727272725</v>
      </c>
      <c r="F1519" s="11">
        <f>Sheet0!G1519/Sheet0!$B1519</f>
        <v>0</v>
      </c>
      <c r="G1519" s="11">
        <f>Sheet0!H1519/Sheet0!$B1519</f>
        <v>0</v>
      </c>
      <c r="H1519" s="11">
        <f>Sheet0!I1519/Sheet0!$B1519</f>
        <v>1.4164772727272728</v>
      </c>
      <c r="I1519" s="11">
        <f>Sheet0!J1519/Sheet0!$B1519</f>
        <v>35.635795454545452</v>
      </c>
      <c r="J1519" s="11">
        <f>Sheet0!K1519/Sheet0!$B1519</f>
        <v>0</v>
      </c>
      <c r="K1519" s="11">
        <f>Sheet0!L1519/Sheet0!$B1519</f>
        <v>0</v>
      </c>
      <c r="L1519" s="13">
        <f>Sheet0!M1519/Sheet0!$B1519</f>
        <v>3.3357954545454547</v>
      </c>
    </row>
    <row r="1520" spans="1:12" x14ac:dyDescent="0.2">
      <c r="A1520" s="11">
        <f>Sheet0!B1520</f>
        <v>1761</v>
      </c>
      <c r="B1520" s="11">
        <f>Sheet0!C1520/Sheet0!$B1520</f>
        <v>4.9403747870528106E-2</v>
      </c>
      <c r="C1520" s="11">
        <f>Sheet0!D1520/Sheet0!$B1520</f>
        <v>0.14991482112436116</v>
      </c>
      <c r="D1520" s="11">
        <f>Sheet0!E1520/Sheet0!$B1520</f>
        <v>3.9329926178307781</v>
      </c>
      <c r="E1520" s="11">
        <f>Sheet0!F1520/Sheet0!$B1520</f>
        <v>4.3475298126064734</v>
      </c>
      <c r="F1520" s="11">
        <f>Sheet0!G1520/Sheet0!$B1520</f>
        <v>3.5457126632595117</v>
      </c>
      <c r="G1520" s="11">
        <f>Sheet0!H1520/Sheet0!$B1520</f>
        <v>7.7779670641680863</v>
      </c>
      <c r="H1520" s="11">
        <f>Sheet0!I1520/Sheet0!$B1520</f>
        <v>2.0959681998864284</v>
      </c>
      <c r="I1520" s="11">
        <f>Sheet0!J1520/Sheet0!$B1520</f>
        <v>0</v>
      </c>
      <c r="J1520" s="11">
        <f>Sheet0!K1520/Sheet0!$B1520</f>
        <v>2.6996024985803522</v>
      </c>
      <c r="K1520" s="11">
        <f>Sheet0!L1520/Sheet0!$B1520</f>
        <v>6.6166950596252132</v>
      </c>
      <c r="L1520" s="13">
        <f>Sheet0!M1520/Sheet0!$B1520</f>
        <v>11.850653038046564</v>
      </c>
    </row>
    <row r="1521" spans="1:12" x14ac:dyDescent="0.2">
      <c r="A1521" s="11">
        <f>Sheet0!B1521</f>
        <v>1762</v>
      </c>
      <c r="B1521" s="11">
        <f>Sheet0!C1521/Sheet0!$B1521</f>
        <v>4.3132803632236094E-2</v>
      </c>
      <c r="C1521" s="11">
        <f>Sheet0!D1521/Sheet0!$B1521</f>
        <v>8.1821793416572071</v>
      </c>
      <c r="D1521" s="11">
        <f>Sheet0!E1521/Sheet0!$B1521</f>
        <v>3.5896708286038592</v>
      </c>
      <c r="E1521" s="11">
        <f>Sheet0!F1521/Sheet0!$B1521</f>
        <v>86.845629965947793</v>
      </c>
      <c r="F1521" s="11">
        <f>Sheet0!G1521/Sheet0!$B1521</f>
        <v>3.2309875141884223</v>
      </c>
      <c r="G1521" s="11">
        <f>Sheet0!H1521/Sheet0!$B1521</f>
        <v>7.6776390465380251</v>
      </c>
      <c r="H1521" s="11">
        <f>Sheet0!I1521/Sheet0!$B1521</f>
        <v>1.8569807037457435</v>
      </c>
      <c r="I1521" s="11">
        <f>Sheet0!J1521/Sheet0!$B1521</f>
        <v>79.279228149829734</v>
      </c>
      <c r="J1521" s="11">
        <f>Sheet0!K1521/Sheet0!$B1521</f>
        <v>2.8053348467650396</v>
      </c>
      <c r="K1521" s="11">
        <f>Sheet0!L1521/Sheet0!$B1521</f>
        <v>5.9767309875141885</v>
      </c>
      <c r="L1521" s="13">
        <f>Sheet0!M1521/Sheet0!$B1521</f>
        <v>6.8694665153234959</v>
      </c>
    </row>
    <row r="1522" spans="1:12" x14ac:dyDescent="0.2">
      <c r="A1522" s="11">
        <f>Sheet0!B1522</f>
        <v>1762</v>
      </c>
      <c r="B1522" s="11">
        <f>Sheet0!C1522/Sheet0!$B1522</f>
        <v>1.872871736662883E-2</v>
      </c>
      <c r="C1522" s="11">
        <f>Sheet0!D1522/Sheet0!$B1522</f>
        <v>4.4835414301929624E-2</v>
      </c>
      <c r="D1522" s="11">
        <f>Sheet0!E1522/Sheet0!$B1522</f>
        <v>2.5221339387060158</v>
      </c>
      <c r="E1522" s="11">
        <f>Sheet0!F1522/Sheet0!$B1522</f>
        <v>13.556753688989785</v>
      </c>
      <c r="F1522" s="11">
        <f>Sheet0!G1522/Sheet0!$B1522</f>
        <v>1.9199772985244041</v>
      </c>
      <c r="G1522" s="11">
        <f>Sheet0!H1522/Sheet0!$B1522</f>
        <v>3.5068104426787743</v>
      </c>
      <c r="H1522" s="11">
        <f>Sheet0!I1522/Sheet0!$B1522</f>
        <v>1.3592508513053347</v>
      </c>
      <c r="I1522" s="11">
        <f>Sheet0!J1522/Sheet0!$B1522</f>
        <v>11.538592508513053</v>
      </c>
      <c r="J1522" s="11">
        <f>Sheet0!K1522/Sheet0!$B1522</f>
        <v>1.6685584562996594</v>
      </c>
      <c r="K1522" s="11">
        <f>Sheet0!L1522/Sheet0!$B1522</f>
        <v>2.6231555051078321</v>
      </c>
      <c r="L1522" s="13">
        <f>Sheet0!M1522/Sheet0!$B1522</f>
        <v>12.887060158910328</v>
      </c>
    </row>
    <row r="1523" spans="1:12" x14ac:dyDescent="0.2">
      <c r="A1523" s="11">
        <f>Sheet0!B1523</f>
        <v>1763</v>
      </c>
      <c r="B1523" s="11">
        <f>Sheet0!C1523/Sheet0!$B1523</f>
        <v>3.5167328417470223E-2</v>
      </c>
      <c r="C1523" s="11">
        <f>Sheet0!D1523/Sheet0!$B1523</f>
        <v>5.7203630175836642</v>
      </c>
      <c r="D1523" s="11">
        <f>Sheet0!E1523/Sheet0!$B1523</f>
        <v>4.1469086783891091</v>
      </c>
      <c r="E1523" s="11">
        <f>Sheet0!F1523/Sheet0!$B1523</f>
        <v>4.7095859330686327</v>
      </c>
      <c r="F1523" s="11">
        <f>Sheet0!G1523/Sheet0!$B1523</f>
        <v>0</v>
      </c>
      <c r="G1523" s="11">
        <f>Sheet0!H1523/Sheet0!$B1523</f>
        <v>0</v>
      </c>
      <c r="H1523" s="11">
        <f>Sheet0!I1523/Sheet0!$B1523</f>
        <v>2.2387975042541122</v>
      </c>
      <c r="I1523" s="11">
        <f>Sheet0!J1523/Sheet0!$B1523</f>
        <v>0</v>
      </c>
      <c r="J1523" s="11">
        <f>Sheet0!K1523/Sheet0!$B1523</f>
        <v>0</v>
      </c>
      <c r="K1523" s="11">
        <f>Sheet0!L1523/Sheet0!$B1523</f>
        <v>0</v>
      </c>
      <c r="L1523" s="13">
        <f>Sheet0!M1523/Sheet0!$B1523</f>
        <v>6.2966534316505953</v>
      </c>
    </row>
    <row r="1524" spans="1:12" x14ac:dyDescent="0.2">
      <c r="A1524" s="11">
        <f>Sheet0!B1524</f>
        <v>1763</v>
      </c>
      <c r="B1524" s="11">
        <f>Sheet0!C1524/Sheet0!$B1524</f>
        <v>3.9137833238797506E-2</v>
      </c>
      <c r="C1524" s="11">
        <f>Sheet0!D1524/Sheet0!$B1524</f>
        <v>1.2041973908111174</v>
      </c>
      <c r="D1524" s="11">
        <f>Sheet0!E1524/Sheet0!$B1524</f>
        <v>8.3471355643788989</v>
      </c>
      <c r="E1524" s="11">
        <f>Sheet0!F1524/Sheet0!$B1524</f>
        <v>81.249007373794669</v>
      </c>
      <c r="F1524" s="11">
        <f>Sheet0!G1524/Sheet0!$B1524</f>
        <v>5.8848553601815086</v>
      </c>
      <c r="G1524" s="11">
        <f>Sheet0!H1524/Sheet0!$B1524</f>
        <v>9.1860465116279073</v>
      </c>
      <c r="H1524" s="11">
        <f>Sheet0!I1524/Sheet0!$B1524</f>
        <v>4.5224049914917757</v>
      </c>
      <c r="I1524" s="11">
        <f>Sheet0!J1524/Sheet0!$B1524</f>
        <v>51.094724900737383</v>
      </c>
      <c r="J1524" s="11">
        <f>Sheet0!K1524/Sheet0!$B1524</f>
        <v>4.9835507657402154</v>
      </c>
      <c r="K1524" s="11">
        <f>Sheet0!L1524/Sheet0!$B1524</f>
        <v>6.886557005104935</v>
      </c>
      <c r="L1524" s="13">
        <f>Sheet0!M1524/Sheet0!$B1524</f>
        <v>5.5258082813386276</v>
      </c>
    </row>
    <row r="1525" spans="1:12" x14ac:dyDescent="0.2">
      <c r="A1525" s="11">
        <f>Sheet0!B1525</f>
        <v>1765</v>
      </c>
      <c r="B1525" s="11">
        <f>Sheet0!C1525/Sheet0!$B1525</f>
        <v>3.7960339943342775E-2</v>
      </c>
      <c r="C1525" s="11">
        <f>Sheet0!D1525/Sheet0!$B1525</f>
        <v>0.14730878186968838</v>
      </c>
      <c r="D1525" s="11">
        <f>Sheet0!E1525/Sheet0!$B1525</f>
        <v>4.3342776203966009</v>
      </c>
      <c r="E1525" s="11">
        <f>Sheet0!F1525/Sheet0!$B1525</f>
        <v>5.1926345609065159</v>
      </c>
      <c r="F1525" s="11">
        <f>Sheet0!G1525/Sheet0!$B1525</f>
        <v>3.6260623229461757</v>
      </c>
      <c r="G1525" s="11">
        <f>Sheet0!H1525/Sheet0!$B1525</f>
        <v>6.1518413597733712</v>
      </c>
      <c r="H1525" s="11">
        <f>Sheet0!I1525/Sheet0!$B1525</f>
        <v>2.0124645892351274</v>
      </c>
      <c r="I1525" s="11">
        <f>Sheet0!J1525/Sheet0!$B1525</f>
        <v>0</v>
      </c>
      <c r="J1525" s="11">
        <f>Sheet0!K1525/Sheet0!$B1525</f>
        <v>2.860056657223796</v>
      </c>
      <c r="K1525" s="11">
        <f>Sheet0!L1525/Sheet0!$B1525</f>
        <v>4.395467422096317</v>
      </c>
      <c r="L1525" s="13">
        <f>Sheet0!M1525/Sheet0!$B1525</f>
        <v>27.485552407932012</v>
      </c>
    </row>
    <row r="1526" spans="1:12" x14ac:dyDescent="0.2">
      <c r="A1526" s="11">
        <f>Sheet0!B1526</f>
        <v>1765</v>
      </c>
      <c r="B1526" s="11">
        <f>Sheet0!C1526/Sheet0!$B1526</f>
        <v>3.0028328611898018E-2</v>
      </c>
      <c r="C1526" s="11">
        <f>Sheet0!D1526/Sheet0!$B1526</f>
        <v>5.4487252124645895</v>
      </c>
      <c r="D1526" s="11">
        <f>Sheet0!E1526/Sheet0!$B1526</f>
        <v>4.5626062322946179</v>
      </c>
      <c r="E1526" s="11">
        <f>Sheet0!F1526/Sheet0!$B1526</f>
        <v>72.454957507082156</v>
      </c>
      <c r="F1526" s="11">
        <f>Sheet0!G1526/Sheet0!$B1526</f>
        <v>4.8662889518413595</v>
      </c>
      <c r="G1526" s="11">
        <f>Sheet0!H1526/Sheet0!$B1526</f>
        <v>7.2804532577903682</v>
      </c>
      <c r="H1526" s="11">
        <f>Sheet0!I1526/Sheet0!$B1526</f>
        <v>2.2305949008498582</v>
      </c>
      <c r="I1526" s="11">
        <f>Sheet0!J1526/Sheet0!$B1526</f>
        <v>77.623796033994338</v>
      </c>
      <c r="J1526" s="11">
        <f>Sheet0!K1526/Sheet0!$B1526</f>
        <v>4.6912181303116149</v>
      </c>
      <c r="K1526" s="11">
        <f>Sheet0!L1526/Sheet0!$B1526</f>
        <v>5.2215297450424929</v>
      </c>
      <c r="L1526" s="13">
        <f>Sheet0!M1526/Sheet0!$B1526</f>
        <v>14.15014164305949</v>
      </c>
    </row>
    <row r="1527" spans="1:12" x14ac:dyDescent="0.2">
      <c r="A1527" s="11">
        <f>Sheet0!B1527</f>
        <v>1766</v>
      </c>
      <c r="B1527" s="11">
        <f>Sheet0!C1527/Sheet0!$B1527</f>
        <v>0.22140430351075877</v>
      </c>
      <c r="C1527" s="11">
        <f>Sheet0!D1527/Sheet0!$B1527</f>
        <v>1.3295583238958097</v>
      </c>
      <c r="D1527" s="11">
        <f>Sheet0!E1527/Sheet0!$B1527</f>
        <v>6.9360135900339754</v>
      </c>
      <c r="E1527" s="11">
        <f>Sheet0!F1527/Sheet0!$B1527</f>
        <v>73.776330690826725</v>
      </c>
      <c r="F1527" s="11">
        <f>Sheet0!G1527/Sheet0!$B1527</f>
        <v>8.3935447338618339</v>
      </c>
      <c r="G1527" s="11">
        <f>Sheet0!H1527/Sheet0!$B1527</f>
        <v>10.988674971687429</v>
      </c>
      <c r="H1527" s="11">
        <f>Sheet0!I1527/Sheet0!$B1527</f>
        <v>3.8029445073612682</v>
      </c>
      <c r="I1527" s="11">
        <f>Sheet0!J1527/Sheet0!$B1527</f>
        <v>71.73386183465459</v>
      </c>
      <c r="J1527" s="11">
        <f>Sheet0!K1527/Sheet0!$B1527</f>
        <v>6.5809739524348814</v>
      </c>
      <c r="K1527" s="11">
        <f>Sheet0!L1527/Sheet0!$B1527</f>
        <v>11.055492638731597</v>
      </c>
      <c r="L1527" s="13">
        <f>Sheet0!M1527/Sheet0!$B1527</f>
        <v>14.386183465458664</v>
      </c>
    </row>
    <row r="1528" spans="1:12" x14ac:dyDescent="0.2">
      <c r="A1528" s="11">
        <f>Sheet0!B1528</f>
        <v>1766</v>
      </c>
      <c r="B1528" s="11">
        <f>Sheet0!C1528/Sheet0!$B1528</f>
        <v>0.23556058890147225</v>
      </c>
      <c r="C1528" s="11">
        <f>Sheet0!D1528/Sheet0!$B1528</f>
        <v>7.6409966024915059</v>
      </c>
      <c r="D1528" s="11">
        <f>Sheet0!E1528/Sheet0!$B1528</f>
        <v>5.9303510758776898</v>
      </c>
      <c r="E1528" s="11">
        <f>Sheet0!F1528/Sheet0!$B1528</f>
        <v>156.57927519818799</v>
      </c>
      <c r="F1528" s="11">
        <f>Sheet0!G1528/Sheet0!$B1528</f>
        <v>8.078142695356739</v>
      </c>
      <c r="G1528" s="11">
        <f>Sheet0!H1528/Sheet0!$B1528</f>
        <v>14.030011325028312</v>
      </c>
      <c r="H1528" s="11">
        <f>Sheet0!I1528/Sheet0!$B1528</f>
        <v>2.8431483578708945</v>
      </c>
      <c r="I1528" s="11">
        <f>Sheet0!J1528/Sheet0!$B1528</f>
        <v>112.9484711211778</v>
      </c>
      <c r="J1528" s="11">
        <f>Sheet0!K1528/Sheet0!$B1528</f>
        <v>6.9371460928652322</v>
      </c>
      <c r="K1528" s="11">
        <f>Sheet0!L1528/Sheet0!$B1528</f>
        <v>10.455832389580975</v>
      </c>
      <c r="L1528" s="13">
        <f>Sheet0!M1528/Sheet0!$B1528</f>
        <v>59.90430351075878</v>
      </c>
    </row>
    <row r="1529" spans="1:12" x14ac:dyDescent="0.2">
      <c r="A1529" s="11">
        <f>Sheet0!B1529</f>
        <v>1766</v>
      </c>
      <c r="B1529" s="11">
        <f>Sheet0!C1529/Sheet0!$B1529</f>
        <v>0.23272933182332955</v>
      </c>
      <c r="C1529" s="11">
        <f>Sheet0!D1529/Sheet0!$B1529</f>
        <v>7.3629671574178932</v>
      </c>
      <c r="D1529" s="11">
        <f>Sheet0!E1529/Sheet0!$B1529</f>
        <v>6.0288788221970551</v>
      </c>
      <c r="E1529" s="11">
        <f>Sheet0!F1529/Sheet0!$B1529</f>
        <v>133.49150622876556</v>
      </c>
      <c r="F1529" s="11">
        <f>Sheet0!G1529/Sheet0!$B1529</f>
        <v>7.9541336353340881</v>
      </c>
      <c r="G1529" s="11">
        <f>Sheet0!H1529/Sheet0!$B1529</f>
        <v>14.276896942242356</v>
      </c>
      <c r="H1529" s="11">
        <f>Sheet0!I1529/Sheet0!$B1529</f>
        <v>2.8431483578708945</v>
      </c>
      <c r="I1529" s="11">
        <f>Sheet0!J1529/Sheet0!$B1529</f>
        <v>121.95526613816534</v>
      </c>
      <c r="J1529" s="11">
        <f>Sheet0!K1529/Sheet0!$B1529</f>
        <v>6.2197055492638729</v>
      </c>
      <c r="K1529" s="11">
        <f>Sheet0!L1529/Sheet0!$B1529</f>
        <v>10.172706681766705</v>
      </c>
      <c r="L1529" s="13">
        <f>Sheet0!M1529/Sheet0!$B1529</f>
        <v>0</v>
      </c>
    </row>
    <row r="1530" spans="1:12" x14ac:dyDescent="0.2">
      <c r="A1530" s="11">
        <f>Sheet0!B1530</f>
        <v>1766</v>
      </c>
      <c r="B1530" s="11">
        <f>Sheet0!C1530/Sheet0!$B1530</f>
        <v>1.9818799546998868E-2</v>
      </c>
      <c r="C1530" s="11">
        <f>Sheet0!D1530/Sheet0!$B1530</f>
        <v>1.6421291053227632E-2</v>
      </c>
      <c r="D1530" s="11">
        <f>Sheet0!E1530/Sheet0!$B1530</f>
        <v>0.66761041902604756</v>
      </c>
      <c r="E1530" s="11">
        <f>Sheet0!F1530/Sheet0!$B1530</f>
        <v>6.2536806342015856</v>
      </c>
      <c r="F1530" s="11">
        <f>Sheet0!G1530/Sheet0!$B1530</f>
        <v>0</v>
      </c>
      <c r="G1530" s="11">
        <f>Sheet0!H1530/Sheet0!$B1530</f>
        <v>0</v>
      </c>
      <c r="H1530" s="11">
        <f>Sheet0!I1530/Sheet0!$B1530</f>
        <v>0.49660249150622876</v>
      </c>
      <c r="I1530" s="11">
        <f>Sheet0!J1530/Sheet0!$B1530</f>
        <v>5.4750849377123441</v>
      </c>
      <c r="J1530" s="11">
        <f>Sheet0!K1530/Sheet0!$B1530</f>
        <v>0</v>
      </c>
      <c r="K1530" s="11">
        <f>Sheet0!L1530/Sheet0!$B1530</f>
        <v>0</v>
      </c>
      <c r="L1530" s="13">
        <f>Sheet0!M1530/Sheet0!$B1530</f>
        <v>17.399773499433749</v>
      </c>
    </row>
    <row r="1531" spans="1:12" x14ac:dyDescent="0.2">
      <c r="A1531" s="11">
        <f>Sheet0!B1531</f>
        <v>1766</v>
      </c>
      <c r="B1531" s="11">
        <f>Sheet0!C1531/Sheet0!$B1531</f>
        <v>0.42468856172140429</v>
      </c>
      <c r="C1531" s="11">
        <f>Sheet0!D1531/Sheet0!$B1531</f>
        <v>0.85560588901472256</v>
      </c>
      <c r="D1531" s="11">
        <f>Sheet0!E1531/Sheet0!$B1531</f>
        <v>62.808607021517552</v>
      </c>
      <c r="E1531" s="11">
        <f>Sheet0!F1531/Sheet0!$B1531</f>
        <v>107.43827859569649</v>
      </c>
      <c r="F1531" s="11">
        <f>Sheet0!G1531/Sheet0!$B1531</f>
        <v>12.147791619479049</v>
      </c>
      <c r="G1531" s="11">
        <f>Sheet0!H1531/Sheet0!$B1531</f>
        <v>18.857870894677237</v>
      </c>
      <c r="H1531" s="11">
        <f>Sheet0!I1531/Sheet0!$B1531</f>
        <v>43.60362400906002</v>
      </c>
      <c r="I1531" s="11">
        <f>Sheet0!J1531/Sheet0!$B1531</f>
        <v>97.630804077010197</v>
      </c>
      <c r="J1531" s="11">
        <f>Sheet0!K1531/Sheet0!$B1531</f>
        <v>7.4524348810872025</v>
      </c>
      <c r="K1531" s="11">
        <f>Sheet0!L1531/Sheet0!$B1531</f>
        <v>12.56568516421291</v>
      </c>
      <c r="L1531" s="13">
        <f>Sheet0!M1531/Sheet0!$B1531</f>
        <v>0</v>
      </c>
    </row>
    <row r="1532" spans="1:12" x14ac:dyDescent="0.2">
      <c r="A1532" s="11">
        <f>Sheet0!B1532</f>
        <v>1767</v>
      </c>
      <c r="B1532" s="11">
        <f>Sheet0!C1532/Sheet0!$B1532</f>
        <v>0</v>
      </c>
      <c r="C1532" s="11">
        <f>Sheet0!D1532/Sheet0!$B1532</f>
        <v>5.6593095642331638E-4</v>
      </c>
      <c r="D1532" s="11">
        <f>Sheet0!E1532/Sheet0!$B1532</f>
        <v>6.8477645727221273E-2</v>
      </c>
      <c r="E1532" s="11">
        <f>Sheet0!F1532/Sheet0!$B1532</f>
        <v>7.1307300509337868E-2</v>
      </c>
      <c r="F1532" s="11">
        <f>Sheet0!G1532/Sheet0!$B1532</f>
        <v>5.8856819468024901E-2</v>
      </c>
      <c r="G1532" s="11">
        <f>Sheet0!H1532/Sheet0!$B1532</f>
        <v>8.4323712507074142E-2</v>
      </c>
      <c r="H1532" s="11">
        <f>Sheet0!I1532/Sheet0!$B1532</f>
        <v>5.9422750424448216E-2</v>
      </c>
      <c r="I1532" s="11">
        <f>Sheet0!J1532/Sheet0!$B1532</f>
        <v>6.6779852857951336E-2</v>
      </c>
      <c r="J1532" s="11">
        <f>Sheet0!K1532/Sheet0!$B1532</f>
        <v>5.715902659875495E-2</v>
      </c>
      <c r="K1532" s="11">
        <f>Sheet0!L1532/Sheet0!$B1532</f>
        <v>9.0548953027730611E-2</v>
      </c>
      <c r="L1532" s="13">
        <f>Sheet0!M1532/Sheet0!$B1532</f>
        <v>10.100169779286928</v>
      </c>
    </row>
    <row r="1533" spans="1:12" x14ac:dyDescent="0.2">
      <c r="A1533" s="11">
        <f>Sheet0!B1533</f>
        <v>1768</v>
      </c>
      <c r="B1533" s="11">
        <f>Sheet0!C1533/Sheet0!$B1533</f>
        <v>9.9547511312217188E-2</v>
      </c>
      <c r="C1533" s="11">
        <f>Sheet0!D1533/Sheet0!$B1533</f>
        <v>1.2426470588235294</v>
      </c>
      <c r="D1533" s="11">
        <f>Sheet0!E1533/Sheet0!$B1533</f>
        <v>3.6623303167420813</v>
      </c>
      <c r="E1533" s="11">
        <f>Sheet0!F1533/Sheet0!$B1533</f>
        <v>0</v>
      </c>
      <c r="F1533" s="11">
        <f>Sheet0!G1533/Sheet0!$B1533</f>
        <v>0</v>
      </c>
      <c r="G1533" s="11">
        <f>Sheet0!H1533/Sheet0!$B1533</f>
        <v>0</v>
      </c>
      <c r="H1533" s="11">
        <f>Sheet0!I1533/Sheet0!$B1533</f>
        <v>1.8461538461538463</v>
      </c>
      <c r="I1533" s="11">
        <f>Sheet0!J1533/Sheet0!$B1533</f>
        <v>0</v>
      </c>
      <c r="J1533" s="11">
        <f>Sheet0!K1533/Sheet0!$B1533</f>
        <v>0</v>
      </c>
      <c r="K1533" s="11">
        <f>Sheet0!L1533/Sheet0!$B1533</f>
        <v>0</v>
      </c>
      <c r="L1533" s="13">
        <f>Sheet0!M1533/Sheet0!$B1533</f>
        <v>16.623303167420815</v>
      </c>
    </row>
    <row r="1534" spans="1:12" x14ac:dyDescent="0.2">
      <c r="A1534" s="11">
        <f>Sheet0!B1534</f>
        <v>1768</v>
      </c>
      <c r="B1534" s="11">
        <f>Sheet0!C1534/Sheet0!$B1534</f>
        <v>5.1470588235294115E-2</v>
      </c>
      <c r="C1534" s="11">
        <f>Sheet0!D1534/Sheet0!$B1534</f>
        <v>6.2664027149321271</v>
      </c>
      <c r="D1534" s="11">
        <f>Sheet0!E1534/Sheet0!$B1534</f>
        <v>4.0294117647058822</v>
      </c>
      <c r="E1534" s="11">
        <f>Sheet0!F1534/Sheet0!$B1534</f>
        <v>5.0429864253393664</v>
      </c>
      <c r="F1534" s="11">
        <f>Sheet0!G1534/Sheet0!$B1534</f>
        <v>4.3569004524886878</v>
      </c>
      <c r="G1534" s="11">
        <f>Sheet0!H1534/Sheet0!$B1534</f>
        <v>6.7856334841628962</v>
      </c>
      <c r="H1534" s="11">
        <f>Sheet0!I1534/Sheet0!$B1534</f>
        <v>2.3602941176470589</v>
      </c>
      <c r="I1534" s="11">
        <f>Sheet0!J1534/Sheet0!$B1534</f>
        <v>0</v>
      </c>
      <c r="J1534" s="11">
        <f>Sheet0!K1534/Sheet0!$B1534</f>
        <v>3.6640271493212668</v>
      </c>
      <c r="K1534" s="11">
        <f>Sheet0!L1534/Sheet0!$B1534</f>
        <v>4.1510180995475112</v>
      </c>
      <c r="L1534" s="13">
        <f>Sheet0!M1534/Sheet0!$B1534</f>
        <v>9.504524886877828</v>
      </c>
    </row>
    <row r="1535" spans="1:12" x14ac:dyDescent="0.2">
      <c r="A1535" s="11">
        <f>Sheet0!B1535</f>
        <v>1768</v>
      </c>
      <c r="B1535" s="11">
        <f>Sheet0!C1535/Sheet0!$B1535</f>
        <v>6.6176470588235295E-2</v>
      </c>
      <c r="C1535" s="11">
        <f>Sheet0!D1535/Sheet0!$B1535</f>
        <v>5.6742081447963804</v>
      </c>
      <c r="D1535" s="11">
        <f>Sheet0!E1535/Sheet0!$B1535</f>
        <v>2.2907239819004523</v>
      </c>
      <c r="E1535" s="11">
        <f>Sheet0!F1535/Sheet0!$B1535</f>
        <v>64.712104072398191</v>
      </c>
      <c r="F1535" s="11">
        <f>Sheet0!G1535/Sheet0!$B1535</f>
        <v>3.3897058823529411</v>
      </c>
      <c r="G1535" s="11">
        <f>Sheet0!H1535/Sheet0!$B1535</f>
        <v>5.5395927601809953</v>
      </c>
      <c r="H1535" s="11">
        <f>Sheet0!I1535/Sheet0!$B1535</f>
        <v>1.2680995475113122</v>
      </c>
      <c r="I1535" s="11">
        <f>Sheet0!J1535/Sheet0!$B1535</f>
        <v>45.707579185520359</v>
      </c>
      <c r="J1535" s="11">
        <f>Sheet0!K1535/Sheet0!$B1535</f>
        <v>2.6923076923076925</v>
      </c>
      <c r="K1535" s="11">
        <f>Sheet0!L1535/Sheet0!$B1535</f>
        <v>4.239253393665158</v>
      </c>
      <c r="L1535" s="13">
        <f>Sheet0!M1535/Sheet0!$B1535</f>
        <v>0.7279411764705882</v>
      </c>
    </row>
    <row r="1536" spans="1:12" x14ac:dyDescent="0.2">
      <c r="A1536" s="11">
        <f>Sheet0!B1536</f>
        <v>1771</v>
      </c>
      <c r="B1536" s="11">
        <f>Sheet0!C1536/Sheet0!$B1536</f>
        <v>7.5098814229249009E-2</v>
      </c>
      <c r="C1536" s="11">
        <f>Sheet0!D1536/Sheet0!$B1536</f>
        <v>6.8322981366459631E-2</v>
      </c>
      <c r="D1536" s="11">
        <f>Sheet0!E1536/Sheet0!$B1536</f>
        <v>2.5239977413890458</v>
      </c>
      <c r="E1536" s="11">
        <f>Sheet0!F1536/Sheet0!$B1536</f>
        <v>55.172783738001129</v>
      </c>
      <c r="F1536" s="11">
        <f>Sheet0!G1536/Sheet0!$B1536</f>
        <v>2.3980801806888765</v>
      </c>
      <c r="G1536" s="11">
        <f>Sheet0!H1536/Sheet0!$B1536</f>
        <v>3.1445511010728402</v>
      </c>
      <c r="H1536" s="11">
        <f>Sheet0!I1536/Sheet0!$B1536</f>
        <v>1.2377188029361943</v>
      </c>
      <c r="I1536" s="11">
        <f>Sheet0!J1536/Sheet0!$B1536</f>
        <v>76.169395821569736</v>
      </c>
      <c r="J1536" s="11">
        <f>Sheet0!K1536/Sheet0!$B1536</f>
        <v>2.0638057594579333</v>
      </c>
      <c r="K1536" s="11">
        <f>Sheet0!L1536/Sheet0!$B1536</f>
        <v>2.5680406549971768</v>
      </c>
      <c r="L1536" s="13">
        <f>Sheet0!M1536/Sheet0!$B1536</f>
        <v>6.7741389045736868</v>
      </c>
    </row>
    <row r="1537" spans="1:12" x14ac:dyDescent="0.2">
      <c r="A1537" s="11">
        <f>Sheet0!B1537</f>
        <v>1774</v>
      </c>
      <c r="B1537" s="11">
        <f>Sheet0!C1537/Sheet0!$B1537</f>
        <v>6.538895152198422E-2</v>
      </c>
      <c r="C1537" s="11">
        <f>Sheet0!D1537/Sheet0!$B1537</f>
        <v>5.7976324689966177</v>
      </c>
      <c r="D1537" s="11">
        <f>Sheet0!E1537/Sheet0!$B1537</f>
        <v>2.3258173618940248</v>
      </c>
      <c r="E1537" s="11">
        <f>Sheet0!F1537/Sheet0!$B1537</f>
        <v>54.598647125140921</v>
      </c>
      <c r="F1537" s="11">
        <f>Sheet0!G1537/Sheet0!$B1537</f>
        <v>3.3765501691093576</v>
      </c>
      <c r="G1537" s="11">
        <f>Sheet0!H1537/Sheet0!$B1537</f>
        <v>4.8466741826381057</v>
      </c>
      <c r="H1537" s="11">
        <f>Sheet0!I1537/Sheet0!$B1537</f>
        <v>1.2423900789177</v>
      </c>
      <c r="I1537" s="11">
        <f>Sheet0!J1537/Sheet0!$B1537</f>
        <v>48.032694475760991</v>
      </c>
      <c r="J1537" s="11">
        <f>Sheet0!K1537/Sheet0!$B1537</f>
        <v>3.0129650507328072</v>
      </c>
      <c r="K1537" s="11">
        <f>Sheet0!L1537/Sheet0!$B1537</f>
        <v>3.3370913190529876</v>
      </c>
      <c r="L1537" s="13">
        <f>Sheet0!M1537/Sheet0!$B1537</f>
        <v>8.7254791431792551</v>
      </c>
    </row>
    <row r="1538" spans="1:12" x14ac:dyDescent="0.2">
      <c r="A1538" s="11">
        <f>Sheet0!B1538</f>
        <v>1774</v>
      </c>
      <c r="B1538" s="11">
        <f>Sheet0!C1538/Sheet0!$B1538</f>
        <v>2.8184892897406989E-3</v>
      </c>
      <c r="C1538" s="11">
        <f>Sheet0!D1538/Sheet0!$B1538</f>
        <v>1.6910935738444193E-3</v>
      </c>
      <c r="D1538" s="11">
        <f>Sheet0!E1538/Sheet0!$B1538</f>
        <v>0.84723788049605409</v>
      </c>
      <c r="E1538" s="11">
        <f>Sheet0!F1538/Sheet0!$B1538</f>
        <v>8.1155580608793692</v>
      </c>
      <c r="F1538" s="11">
        <f>Sheet0!G1538/Sheet0!$B1538</f>
        <v>0.45603156708004511</v>
      </c>
      <c r="G1538" s="11">
        <f>Sheet0!H1538/Sheet0!$B1538</f>
        <v>0.62119503945885002</v>
      </c>
      <c r="H1538" s="11">
        <f>Sheet0!I1538/Sheet0!$B1538</f>
        <v>0.3359639233370913</v>
      </c>
      <c r="I1538" s="11">
        <f>Sheet0!J1538/Sheet0!$B1538</f>
        <v>7.0636978579481395</v>
      </c>
      <c r="J1538" s="11">
        <f>Sheet0!K1538/Sheet0!$B1538</f>
        <v>0.36302142051860203</v>
      </c>
      <c r="K1538" s="11">
        <f>Sheet0!L1538/Sheet0!$B1538</f>
        <v>0.43122886133032695</v>
      </c>
      <c r="L1538" s="13">
        <f>Sheet0!M1538/Sheet0!$B1538</f>
        <v>17.517474633596393</v>
      </c>
    </row>
    <row r="1539" spans="1:12" x14ac:dyDescent="0.2">
      <c r="A1539" s="11">
        <f>Sheet0!B1539</f>
        <v>1775</v>
      </c>
      <c r="B1539" s="11">
        <f>Sheet0!C1539/Sheet0!$B1539</f>
        <v>2.5915492957746478E-2</v>
      </c>
      <c r="C1539" s="11">
        <f>Sheet0!D1539/Sheet0!$B1539</f>
        <v>1.0501408450704226</v>
      </c>
      <c r="D1539" s="11">
        <f>Sheet0!E1539/Sheet0!$B1539</f>
        <v>4.5098591549295772</v>
      </c>
      <c r="E1539" s="11">
        <f>Sheet0!F1539/Sheet0!$B1539</f>
        <v>3.9014084507042255</v>
      </c>
      <c r="F1539" s="11">
        <f>Sheet0!G1539/Sheet0!$B1539</f>
        <v>3.7825352112676058</v>
      </c>
      <c r="G1539" s="11">
        <f>Sheet0!H1539/Sheet0!$B1539</f>
        <v>7.7002816901408453</v>
      </c>
      <c r="H1539" s="11">
        <f>Sheet0!I1539/Sheet0!$B1539</f>
        <v>3.0895774647887322</v>
      </c>
      <c r="I1539" s="11">
        <f>Sheet0!J1539/Sheet0!$B1539</f>
        <v>0</v>
      </c>
      <c r="J1539" s="11">
        <f>Sheet0!K1539/Sheet0!$B1539</f>
        <v>3.1712676056338029</v>
      </c>
      <c r="K1539" s="11">
        <f>Sheet0!L1539/Sheet0!$B1539</f>
        <v>5.849577464788732</v>
      </c>
      <c r="L1539" s="13">
        <f>Sheet0!M1539/Sheet0!$B1539</f>
        <v>13.594929577464789</v>
      </c>
    </row>
    <row r="1540" spans="1:12" x14ac:dyDescent="0.2">
      <c r="A1540" s="11">
        <f>Sheet0!B1540</f>
        <v>1776</v>
      </c>
      <c r="B1540" s="11">
        <f>Sheet0!C1540/Sheet0!$B1540</f>
        <v>1.9144144144144143E-2</v>
      </c>
      <c r="C1540" s="11">
        <f>Sheet0!D1540/Sheet0!$B1540</f>
        <v>0.93299549549549554</v>
      </c>
      <c r="D1540" s="11">
        <f>Sheet0!E1540/Sheet0!$B1540</f>
        <v>3.2505630630630629</v>
      </c>
      <c r="E1540" s="11">
        <f>Sheet0!F1540/Sheet0!$B1540</f>
        <v>111.17454954954955</v>
      </c>
      <c r="F1540" s="11">
        <f>Sheet0!G1540/Sheet0!$B1540</f>
        <v>4.0546171171171173</v>
      </c>
      <c r="G1540" s="11">
        <f>Sheet0!H1540/Sheet0!$B1540</f>
        <v>8.0292792792792795</v>
      </c>
      <c r="H1540" s="11">
        <f>Sheet0!I1540/Sheet0!$B1540</f>
        <v>1.8440315315315314</v>
      </c>
      <c r="I1540" s="11">
        <f>Sheet0!J1540/Sheet0!$B1540</f>
        <v>113.18637387387388</v>
      </c>
      <c r="J1540" s="11">
        <f>Sheet0!K1540/Sheet0!$B1540</f>
        <v>3.6936936936936937</v>
      </c>
      <c r="K1540" s="11">
        <f>Sheet0!L1540/Sheet0!$B1540</f>
        <v>5.3761261261261257</v>
      </c>
      <c r="L1540" s="13">
        <f>Sheet0!M1540/Sheet0!$B1540</f>
        <v>15.828828828828829</v>
      </c>
    </row>
    <row r="1541" spans="1:12" x14ac:dyDescent="0.2">
      <c r="A1541" s="11">
        <f>Sheet0!B1541</f>
        <v>1777</v>
      </c>
      <c r="B1541" s="11">
        <f>Sheet0!C1541/Sheet0!$B1541</f>
        <v>0.24592009003939225</v>
      </c>
      <c r="C1541" s="11">
        <f>Sheet0!D1541/Sheet0!$B1541</f>
        <v>0.44625773776027011</v>
      </c>
      <c r="D1541" s="11">
        <f>Sheet0!E1541/Sheet0!$B1541</f>
        <v>3.9971862689926843</v>
      </c>
      <c r="E1541" s="11">
        <f>Sheet0!F1541/Sheet0!$B1541</f>
        <v>4.2431063590320761</v>
      </c>
      <c r="F1541" s="11">
        <f>Sheet0!G1541/Sheet0!$B1541</f>
        <v>3.7377602701181769</v>
      </c>
      <c r="G1541" s="11">
        <f>Sheet0!H1541/Sheet0!$B1541</f>
        <v>5.9589195272931912</v>
      </c>
      <c r="H1541" s="11">
        <f>Sheet0!I1541/Sheet0!$B1541</f>
        <v>2.5666854248733819</v>
      </c>
      <c r="I1541" s="11">
        <f>Sheet0!J1541/Sheet0!$B1541</f>
        <v>0</v>
      </c>
      <c r="J1541" s="11">
        <f>Sheet0!K1541/Sheet0!$B1541</f>
        <v>3.3398987056837366</v>
      </c>
      <c r="K1541" s="11">
        <f>Sheet0!L1541/Sheet0!$B1541</f>
        <v>4.6404051772650536</v>
      </c>
      <c r="L1541" s="13">
        <f>Sheet0!M1541/Sheet0!$B1541</f>
        <v>20.972425436128304</v>
      </c>
    </row>
    <row r="1542" spans="1:12" x14ac:dyDescent="0.2">
      <c r="A1542" s="11">
        <f>Sheet0!B1542</f>
        <v>1780</v>
      </c>
      <c r="B1542" s="11">
        <f>Sheet0!C1542/Sheet0!$B1542</f>
        <v>9.3258426966292135E-2</v>
      </c>
      <c r="C1542" s="11">
        <f>Sheet0!D1542/Sheet0!$B1542</f>
        <v>1.0814606741573034</v>
      </c>
      <c r="D1542" s="11">
        <f>Sheet0!E1542/Sheet0!$B1542</f>
        <v>3.404494382022472</v>
      </c>
      <c r="E1542" s="11">
        <f>Sheet0!F1542/Sheet0!$B1542</f>
        <v>4.4219101123595506</v>
      </c>
      <c r="F1542" s="11">
        <f>Sheet0!G1542/Sheet0!$B1542</f>
        <v>3.6151685393258428</v>
      </c>
      <c r="G1542" s="11">
        <f>Sheet0!H1542/Sheet0!$B1542</f>
        <v>4.5511235955056177</v>
      </c>
      <c r="H1542" s="11">
        <f>Sheet0!I1542/Sheet0!$B1542</f>
        <v>1.9865168539325844</v>
      </c>
      <c r="I1542" s="11">
        <f>Sheet0!J1542/Sheet0!$B1542</f>
        <v>0</v>
      </c>
      <c r="J1542" s="11">
        <f>Sheet0!K1542/Sheet0!$B1542</f>
        <v>2.405056179775281</v>
      </c>
      <c r="K1542" s="11">
        <f>Sheet0!L1542/Sheet0!$B1542</f>
        <v>3.2926966292134829</v>
      </c>
      <c r="L1542" s="13">
        <f>Sheet0!M1542/Sheet0!$B1542</f>
        <v>22.496067415730337</v>
      </c>
    </row>
    <row r="1543" spans="1:12" x14ac:dyDescent="0.2">
      <c r="A1543" s="11">
        <f>Sheet0!B1543</f>
        <v>1781</v>
      </c>
      <c r="B1543" s="11">
        <f>Sheet0!C1543/Sheet0!$B1543</f>
        <v>4.3795620437956206E-2</v>
      </c>
      <c r="C1543" s="11">
        <f>Sheet0!D1543/Sheet0!$B1543</f>
        <v>12.323975294778215</v>
      </c>
      <c r="D1543" s="11">
        <f>Sheet0!E1543/Sheet0!$B1543</f>
        <v>5.0578326782706347</v>
      </c>
      <c r="E1543" s="11">
        <f>Sheet0!F1543/Sheet0!$B1543</f>
        <v>4.9921392476137001</v>
      </c>
      <c r="F1543" s="11">
        <f>Sheet0!G1543/Sheet0!$B1543</f>
        <v>8.0303200449185859</v>
      </c>
      <c r="G1543" s="11">
        <f>Sheet0!H1543/Sheet0!$B1543</f>
        <v>9.0960134755755195</v>
      </c>
      <c r="H1543" s="11">
        <f>Sheet0!I1543/Sheet0!$B1543</f>
        <v>2.8231330713082539</v>
      </c>
      <c r="I1543" s="11">
        <f>Sheet0!J1543/Sheet0!$B1543</f>
        <v>0</v>
      </c>
      <c r="J1543" s="11">
        <f>Sheet0!K1543/Sheet0!$B1543</f>
        <v>5.5115103874227964</v>
      </c>
      <c r="K1543" s="11">
        <f>Sheet0!L1543/Sheet0!$B1543</f>
        <v>6.898371701291409</v>
      </c>
      <c r="L1543" s="13">
        <f>Sheet0!M1543/Sheet0!$B1543</f>
        <v>7.3767546322290851</v>
      </c>
    </row>
    <row r="1544" spans="1:12" x14ac:dyDescent="0.2">
      <c r="A1544" s="11">
        <f>Sheet0!B1544</f>
        <v>1781</v>
      </c>
      <c r="B1544" s="11">
        <f>Sheet0!C1544/Sheet0!$B1544</f>
        <v>0.61201572150477257</v>
      </c>
      <c r="C1544" s="11">
        <f>Sheet0!D1544/Sheet0!$B1544</f>
        <v>6.3919146546883772</v>
      </c>
      <c r="D1544" s="11">
        <f>Sheet0!E1544/Sheet0!$B1544</f>
        <v>7.717012914093206</v>
      </c>
      <c r="E1544" s="11">
        <f>Sheet0!F1544/Sheet0!$B1544</f>
        <v>11.160022459292533</v>
      </c>
      <c r="F1544" s="11">
        <f>Sheet0!G1544/Sheet0!$B1544</f>
        <v>0</v>
      </c>
      <c r="G1544" s="11">
        <f>Sheet0!H1544/Sheet0!$B1544</f>
        <v>0</v>
      </c>
      <c r="H1544" s="11">
        <f>Sheet0!I1544/Sheet0!$B1544</f>
        <v>4.9073554183043235</v>
      </c>
      <c r="I1544" s="11">
        <f>Sheet0!J1544/Sheet0!$B1544</f>
        <v>0</v>
      </c>
      <c r="J1544" s="11">
        <f>Sheet0!K1544/Sheet0!$B1544</f>
        <v>0</v>
      </c>
      <c r="K1544" s="11">
        <f>Sheet0!L1544/Sheet0!$B1544</f>
        <v>0</v>
      </c>
      <c r="L1544" s="13">
        <f>Sheet0!M1544/Sheet0!$B1544</f>
        <v>7.1145423919146547</v>
      </c>
    </row>
    <row r="1545" spans="1:12" x14ac:dyDescent="0.2">
      <c r="A1545" s="11">
        <f>Sheet0!B1545</f>
        <v>1783</v>
      </c>
      <c r="B1545" s="11">
        <f>Sheet0!C1545/Sheet0!$B1545</f>
        <v>4.7672462142456531E-2</v>
      </c>
      <c r="C1545" s="11">
        <f>Sheet0!D1545/Sheet0!$B1545</f>
        <v>7.4974761637689289</v>
      </c>
      <c r="D1545" s="11">
        <f>Sheet0!E1545/Sheet0!$B1545</f>
        <v>4.7257431295569265</v>
      </c>
      <c r="E1545" s="11">
        <f>Sheet0!F1545/Sheet0!$B1545</f>
        <v>127.68984856982614</v>
      </c>
      <c r="F1545" s="11">
        <f>Sheet0!G1545/Sheet0!$B1545</f>
        <v>6.0106561974200785</v>
      </c>
      <c r="G1545" s="11">
        <f>Sheet0!H1545/Sheet0!$B1545</f>
        <v>8.4935501962983739</v>
      </c>
      <c r="H1545" s="11">
        <f>Sheet0!I1545/Sheet0!$B1545</f>
        <v>2.3892316320807629</v>
      </c>
      <c r="I1545" s="11">
        <f>Sheet0!J1545/Sheet0!$B1545</f>
        <v>99.588334268087493</v>
      </c>
      <c r="J1545" s="11">
        <f>Sheet0!K1545/Sheet0!$B1545</f>
        <v>4.996074032529445</v>
      </c>
      <c r="K1545" s="11">
        <f>Sheet0!L1545/Sheet0!$B1545</f>
        <v>8.1800336511497473</v>
      </c>
      <c r="L1545" s="13">
        <f>Sheet0!M1545/Sheet0!$B1545</f>
        <v>8.0415030846887277</v>
      </c>
    </row>
    <row r="1546" spans="1:12" x14ac:dyDescent="0.2">
      <c r="A1546" s="11">
        <f>Sheet0!B1546</f>
        <v>1784</v>
      </c>
      <c r="B1546" s="11">
        <f>Sheet0!C1546/Sheet0!$B1546</f>
        <v>6.894618834080718E-2</v>
      </c>
      <c r="C1546" s="11">
        <f>Sheet0!D1546/Sheet0!$B1546</f>
        <v>3.2561659192825112</v>
      </c>
      <c r="D1546" s="11">
        <f>Sheet0!E1546/Sheet0!$B1546</f>
        <v>6.4887892376681613</v>
      </c>
      <c r="E1546" s="11">
        <f>Sheet0!F1546/Sheet0!$B1546</f>
        <v>105.49887892376681</v>
      </c>
      <c r="F1546" s="11">
        <f>Sheet0!G1546/Sheet0!$B1546</f>
        <v>0</v>
      </c>
      <c r="G1546" s="11">
        <f>Sheet0!H1546/Sheet0!$B1546</f>
        <v>0</v>
      </c>
      <c r="H1546" s="11">
        <f>Sheet0!I1546/Sheet0!$B1546</f>
        <v>4.5661434977578477</v>
      </c>
      <c r="I1546" s="11">
        <f>Sheet0!J1546/Sheet0!$B1546</f>
        <v>96.280829596412559</v>
      </c>
      <c r="J1546" s="11">
        <f>Sheet0!K1546/Sheet0!$B1546</f>
        <v>0</v>
      </c>
      <c r="K1546" s="11">
        <f>Sheet0!L1546/Sheet0!$B1546</f>
        <v>0</v>
      </c>
      <c r="L1546" s="13">
        <f>Sheet0!M1546/Sheet0!$B1546</f>
        <v>30.044843049327355</v>
      </c>
    </row>
    <row r="1547" spans="1:12" x14ac:dyDescent="0.2">
      <c r="A1547" s="11">
        <f>Sheet0!B1547</f>
        <v>1786</v>
      </c>
      <c r="B1547" s="11">
        <f>Sheet0!C1547/Sheet0!$B1547</f>
        <v>2.8555431131019039E-2</v>
      </c>
      <c r="C1547" s="11">
        <f>Sheet0!D1547/Sheet0!$B1547</f>
        <v>0.21220604703247481</v>
      </c>
      <c r="D1547" s="11">
        <f>Sheet0!E1547/Sheet0!$B1547</f>
        <v>4.6842105263157894</v>
      </c>
      <c r="E1547" s="11">
        <f>Sheet0!F1547/Sheet0!$B1547</f>
        <v>4.8868980963045914</v>
      </c>
      <c r="F1547" s="11">
        <f>Sheet0!G1547/Sheet0!$B1547</f>
        <v>4.1063829787234045</v>
      </c>
      <c r="G1547" s="11">
        <f>Sheet0!H1547/Sheet0!$B1547</f>
        <v>7.7122060470324749</v>
      </c>
      <c r="H1547" s="11">
        <f>Sheet0!I1547/Sheet0!$B1547</f>
        <v>2.4636058230683089</v>
      </c>
      <c r="I1547" s="11">
        <f>Sheet0!J1547/Sheet0!$B1547</f>
        <v>0</v>
      </c>
      <c r="J1547" s="11">
        <f>Sheet0!K1547/Sheet0!$B1547</f>
        <v>3.3695408734602466</v>
      </c>
      <c r="K1547" s="11">
        <f>Sheet0!L1547/Sheet0!$B1547</f>
        <v>7.4356103023516233</v>
      </c>
      <c r="L1547" s="13">
        <f>Sheet0!M1547/Sheet0!$B1547</f>
        <v>16.847704367301233</v>
      </c>
    </row>
    <row r="1548" spans="1:12" x14ac:dyDescent="0.2">
      <c r="A1548" s="11">
        <f>Sheet0!B1548</f>
        <v>1788</v>
      </c>
      <c r="B1548" s="11">
        <f>Sheet0!C1548/Sheet0!$B1548</f>
        <v>2.3489932885906041E-2</v>
      </c>
      <c r="C1548" s="11">
        <f>Sheet0!D1548/Sheet0!$B1548</f>
        <v>0.98937360178970912</v>
      </c>
      <c r="D1548" s="11">
        <f>Sheet0!E1548/Sheet0!$B1548</f>
        <v>3.401006711409396</v>
      </c>
      <c r="E1548" s="11">
        <f>Sheet0!F1548/Sheet0!$B1548</f>
        <v>134.10514541387025</v>
      </c>
      <c r="F1548" s="11">
        <f>Sheet0!G1548/Sheet0!$B1548</f>
        <v>2.8708053691275168</v>
      </c>
      <c r="G1548" s="11">
        <f>Sheet0!H1548/Sheet0!$B1548</f>
        <v>6.4138702460850112</v>
      </c>
      <c r="H1548" s="11">
        <f>Sheet0!I1548/Sheet0!$B1548</f>
        <v>2.3053691275167787</v>
      </c>
      <c r="I1548" s="11">
        <f>Sheet0!J1548/Sheet0!$B1548</f>
        <v>124.5413870246085</v>
      </c>
      <c r="J1548" s="11">
        <f>Sheet0!K1548/Sheet0!$B1548</f>
        <v>2.366331096196868</v>
      </c>
      <c r="K1548" s="11">
        <f>Sheet0!L1548/Sheet0!$B1548</f>
        <v>6.8512304250559284</v>
      </c>
      <c r="L1548" s="13">
        <f>Sheet0!M1548/Sheet0!$B1548</f>
        <v>9.3434004474272925</v>
      </c>
    </row>
    <row r="1549" spans="1:12" x14ac:dyDescent="0.2">
      <c r="A1549" s="11">
        <f>Sheet0!B1549</f>
        <v>1790</v>
      </c>
      <c r="B1549" s="11">
        <f>Sheet0!C1549/Sheet0!$B1549</f>
        <v>3.4636871508379886E-2</v>
      </c>
      <c r="C1549" s="11">
        <f>Sheet0!D1549/Sheet0!$B1549</f>
        <v>0.1335195530726257</v>
      </c>
      <c r="D1549" s="11">
        <f>Sheet0!E1549/Sheet0!$B1549</f>
        <v>2.3273743016759778</v>
      </c>
      <c r="E1549" s="11">
        <f>Sheet0!F1549/Sheet0!$B1549</f>
        <v>30.559217877094973</v>
      </c>
      <c r="F1549" s="11">
        <f>Sheet0!G1549/Sheet0!$B1549</f>
        <v>2.0139664804469275</v>
      </c>
      <c r="G1549" s="11">
        <f>Sheet0!H1549/Sheet0!$B1549</f>
        <v>2.465921787709497</v>
      </c>
      <c r="H1549" s="11">
        <f>Sheet0!I1549/Sheet0!$B1549</f>
        <v>1.2072625698324022</v>
      </c>
      <c r="I1549" s="11">
        <f>Sheet0!J1549/Sheet0!$B1549</f>
        <v>26.708938547486035</v>
      </c>
      <c r="J1549" s="11">
        <f>Sheet0!K1549/Sheet0!$B1549</f>
        <v>1.5134078212290503</v>
      </c>
      <c r="K1549" s="11">
        <f>Sheet0!L1549/Sheet0!$B1549</f>
        <v>2.2636871508379888</v>
      </c>
      <c r="L1549" s="13">
        <f>Sheet0!M1549/Sheet0!$B1549</f>
        <v>31.83631284916201</v>
      </c>
    </row>
    <row r="1550" spans="1:12" x14ac:dyDescent="0.2">
      <c r="A1550" s="11">
        <f>Sheet0!B1550</f>
        <v>1794</v>
      </c>
      <c r="B1550" s="11">
        <f>Sheet0!C1550/Sheet0!$B1550</f>
        <v>2.9542920847268672E-2</v>
      </c>
      <c r="C1550" s="11">
        <f>Sheet0!D1550/Sheet0!$B1550</f>
        <v>0.60200668896321075</v>
      </c>
      <c r="D1550" s="11">
        <f>Sheet0!E1550/Sheet0!$B1550</f>
        <v>4.5936454849498327</v>
      </c>
      <c r="E1550" s="11">
        <f>Sheet0!F1550/Sheet0!$B1550</f>
        <v>64.878483835005568</v>
      </c>
      <c r="F1550" s="11">
        <f>Sheet0!G1550/Sheet0!$B1550</f>
        <v>3.5312151616499441</v>
      </c>
      <c r="G1550" s="11">
        <f>Sheet0!H1550/Sheet0!$B1550</f>
        <v>15.175585284280936</v>
      </c>
      <c r="H1550" s="11">
        <f>Sheet0!I1550/Sheet0!$B1550</f>
        <v>2.5133779264214047</v>
      </c>
      <c r="I1550" s="11">
        <f>Sheet0!J1550/Sheet0!$B1550</f>
        <v>65.810479375696772</v>
      </c>
      <c r="J1550" s="11">
        <f>Sheet0!K1550/Sheet0!$B1550</f>
        <v>2.9581939799331103</v>
      </c>
      <c r="K1550" s="11">
        <f>Sheet0!L1550/Sheet0!$B1550</f>
        <v>13.328316610925306</v>
      </c>
      <c r="L1550" s="13">
        <f>Sheet0!M1550/Sheet0!$B1550</f>
        <v>8.5078037904124866</v>
      </c>
    </row>
    <row r="1551" spans="1:12" x14ac:dyDescent="0.2">
      <c r="A1551" s="11">
        <f>Sheet0!B1551</f>
        <v>1798</v>
      </c>
      <c r="B1551" s="11">
        <f>Sheet0!C1551/Sheet0!$B1551</f>
        <v>1.6129032258064516E-2</v>
      </c>
      <c r="C1551" s="11">
        <f>Sheet0!D1551/Sheet0!$B1551</f>
        <v>0.10956618464961068</v>
      </c>
      <c r="D1551" s="11">
        <f>Sheet0!E1551/Sheet0!$B1551</f>
        <v>3.2652947719688541</v>
      </c>
      <c r="E1551" s="11">
        <f>Sheet0!F1551/Sheet0!$B1551</f>
        <v>25.204671857619577</v>
      </c>
      <c r="F1551" s="11">
        <f>Sheet0!G1551/Sheet0!$B1551</f>
        <v>2.4566184649610681</v>
      </c>
      <c r="G1551" s="11">
        <f>Sheet0!H1551/Sheet0!$B1551</f>
        <v>5.4810901001112349</v>
      </c>
      <c r="H1551" s="11">
        <f>Sheet0!I1551/Sheet0!$B1551</f>
        <v>1.7914349276974415</v>
      </c>
      <c r="I1551" s="11">
        <f>Sheet0!J1551/Sheet0!$B1551</f>
        <v>18.690211345939932</v>
      </c>
      <c r="J1551" s="11">
        <f>Sheet0!K1551/Sheet0!$B1551</f>
        <v>1.9899888765294771</v>
      </c>
      <c r="K1551" s="11">
        <f>Sheet0!L1551/Sheet0!$B1551</f>
        <v>4.2714126807563959</v>
      </c>
      <c r="L1551" s="13">
        <f>Sheet0!M1551/Sheet0!$B1551</f>
        <v>18.030589543937708</v>
      </c>
    </row>
    <row r="1552" spans="1:12" x14ac:dyDescent="0.2">
      <c r="A1552" s="11">
        <f>Sheet0!B1552</f>
        <v>1800</v>
      </c>
      <c r="B1552" s="11">
        <f>Sheet0!C1552/Sheet0!$B1552</f>
        <v>2.8888888888888888E-2</v>
      </c>
      <c r="C1552" s="11">
        <f>Sheet0!D1552/Sheet0!$B1552</f>
        <v>1.806111111111111</v>
      </c>
      <c r="D1552" s="11">
        <f>Sheet0!E1552/Sheet0!$B1552</f>
        <v>3.2166666666666668</v>
      </c>
      <c r="E1552" s="11">
        <f>Sheet0!F1552/Sheet0!$B1552</f>
        <v>41.038333333333334</v>
      </c>
      <c r="F1552" s="11">
        <f>Sheet0!G1552/Sheet0!$B1552</f>
        <v>3.068888888888889</v>
      </c>
      <c r="G1552" s="11">
        <f>Sheet0!H1552/Sheet0!$B1552</f>
        <v>7.7655555555555553</v>
      </c>
      <c r="H1552" s="11">
        <f>Sheet0!I1552/Sheet0!$B1552</f>
        <v>1.8988888888888888</v>
      </c>
      <c r="I1552" s="11">
        <f>Sheet0!J1552/Sheet0!$B1552</f>
        <v>40.502222222222223</v>
      </c>
      <c r="J1552" s="11">
        <f>Sheet0!K1552/Sheet0!$B1552</f>
        <v>2.1488888888888891</v>
      </c>
      <c r="K1552" s="11">
        <f>Sheet0!L1552/Sheet0!$B1552</f>
        <v>6.3927777777777779</v>
      </c>
      <c r="L1552" s="13">
        <f>Sheet0!M1552/Sheet0!$B1552</f>
        <v>8.4861111111111107</v>
      </c>
    </row>
    <row r="1553" spans="1:12" x14ac:dyDescent="0.2">
      <c r="A1553" s="11">
        <f>Sheet0!B1553</f>
        <v>1803</v>
      </c>
      <c r="B1553" s="11">
        <f>Sheet0!C1553/Sheet0!$B1553</f>
        <v>3.7160288408208543E-2</v>
      </c>
      <c r="C1553" s="11">
        <f>Sheet0!D1553/Sheet0!$B1553</f>
        <v>8.2706600110926232</v>
      </c>
      <c r="D1553" s="11">
        <f>Sheet0!E1553/Sheet0!$B1553</f>
        <v>2.9051580698835275</v>
      </c>
      <c r="E1553" s="11">
        <f>Sheet0!F1553/Sheet0!$B1553</f>
        <v>88.155851358846363</v>
      </c>
      <c r="F1553" s="11">
        <f>Sheet0!G1553/Sheet0!$B1553</f>
        <v>0</v>
      </c>
      <c r="G1553" s="11">
        <f>Sheet0!H1553/Sheet0!$B1553</f>
        <v>5.8291735995562952</v>
      </c>
      <c r="H1553" s="11">
        <f>Sheet0!I1553/Sheet0!$B1553</f>
        <v>1.5152523571824736</v>
      </c>
      <c r="I1553" s="11">
        <f>Sheet0!J1553/Sheet0!$B1553</f>
        <v>110.69717138103161</v>
      </c>
      <c r="J1553" s="11">
        <f>Sheet0!K1553/Sheet0!$B1553</f>
        <v>0</v>
      </c>
      <c r="K1553" s="11">
        <f>Sheet0!L1553/Sheet0!$B1553</f>
        <v>5.5008319467554081</v>
      </c>
      <c r="L1553" s="13">
        <f>Sheet0!M1553/Sheet0!$B1553</f>
        <v>0</v>
      </c>
    </row>
    <row r="1554" spans="1:12" x14ac:dyDescent="0.2">
      <c r="A1554" s="11">
        <f>Sheet0!B1554</f>
        <v>1805</v>
      </c>
      <c r="B1554" s="11">
        <f>Sheet0!C1554/Sheet0!$B1554</f>
        <v>8.1440443213296396E-2</v>
      </c>
      <c r="C1554" s="11">
        <f>Sheet0!D1554/Sheet0!$B1554</f>
        <v>7.8581717451523545</v>
      </c>
      <c r="D1554" s="11">
        <f>Sheet0!E1554/Sheet0!$B1554</f>
        <v>2.6991689750692522</v>
      </c>
      <c r="E1554" s="11">
        <f>Sheet0!F1554/Sheet0!$B1554</f>
        <v>313.61052631578946</v>
      </c>
      <c r="F1554" s="11">
        <f>Sheet0!G1554/Sheet0!$B1554</f>
        <v>3.2055401662049863</v>
      </c>
      <c r="G1554" s="11">
        <f>Sheet0!H1554/Sheet0!$B1554</f>
        <v>10.10415512465374</v>
      </c>
      <c r="H1554" s="11">
        <f>Sheet0!I1554/Sheet0!$B1554</f>
        <v>1.5229916897506925</v>
      </c>
      <c r="I1554" s="11">
        <f>Sheet0!J1554/Sheet0!$B1554</f>
        <v>259.78891966759005</v>
      </c>
      <c r="J1554" s="11">
        <f>Sheet0!K1554/Sheet0!$B1554</f>
        <v>2.4160664819944597</v>
      </c>
      <c r="K1554" s="11">
        <f>Sheet0!L1554/Sheet0!$B1554</f>
        <v>6.8204986149584483</v>
      </c>
      <c r="L1554" s="13">
        <f>Sheet0!M1554/Sheet0!$B1554</f>
        <v>7.9351800554016618</v>
      </c>
    </row>
    <row r="1555" spans="1:12" x14ac:dyDescent="0.2">
      <c r="A1555" s="11">
        <f>Sheet0!B1555</f>
        <v>1806</v>
      </c>
      <c r="B1555" s="11">
        <f>Sheet0!C1555/Sheet0!$B1555</f>
        <v>2.9900332225913623E-2</v>
      </c>
      <c r="C1555" s="11">
        <f>Sheet0!D1555/Sheet0!$B1555</f>
        <v>0.67497231450719819</v>
      </c>
      <c r="D1555" s="11">
        <f>Sheet0!E1555/Sheet0!$B1555</f>
        <v>4.4191583610188259</v>
      </c>
      <c r="E1555" s="11">
        <f>Sheet0!F1555/Sheet0!$B1555</f>
        <v>62.981173864894792</v>
      </c>
      <c r="F1555" s="11">
        <f>Sheet0!G1555/Sheet0!$B1555</f>
        <v>4.1749723145071984</v>
      </c>
      <c r="G1555" s="11">
        <f>Sheet0!H1555/Sheet0!$B1555</f>
        <v>13.418604651162791</v>
      </c>
      <c r="H1555" s="11">
        <f>Sheet0!I1555/Sheet0!$B1555</f>
        <v>2.4042081949058693</v>
      </c>
      <c r="I1555" s="11">
        <f>Sheet0!J1555/Sheet0!$B1555</f>
        <v>60.908637873754152</v>
      </c>
      <c r="J1555" s="11">
        <f>Sheet0!K1555/Sheet0!$B1555</f>
        <v>3.5902547065337762</v>
      </c>
      <c r="K1555" s="11">
        <f>Sheet0!L1555/Sheet0!$B1555</f>
        <v>8.9501661129568113</v>
      </c>
      <c r="L1555" s="13">
        <f>Sheet0!M1555/Sheet0!$B1555</f>
        <v>15.565891472868216</v>
      </c>
    </row>
    <row r="1556" spans="1:12" x14ac:dyDescent="0.2">
      <c r="A1556" s="11">
        <f>Sheet0!B1556</f>
        <v>1806</v>
      </c>
      <c r="B1556" s="11">
        <f>Sheet0!C1556/Sheet0!$B1556</f>
        <v>3.2115171650055369E-2</v>
      </c>
      <c r="C1556" s="11">
        <f>Sheet0!D1556/Sheet0!$B1556</f>
        <v>0.64008859357696568</v>
      </c>
      <c r="D1556" s="11">
        <f>Sheet0!E1556/Sheet0!$B1556</f>
        <v>4.5570321151716504</v>
      </c>
      <c r="E1556" s="11">
        <f>Sheet0!F1556/Sheet0!$B1556</f>
        <v>54.19988925802879</v>
      </c>
      <c r="F1556" s="11">
        <f>Sheet0!G1556/Sheet0!$B1556</f>
        <v>4.3244739756367663</v>
      </c>
      <c r="G1556" s="11">
        <f>Sheet0!H1556/Sheet0!$B1556</f>
        <v>11.970653377630121</v>
      </c>
      <c r="H1556" s="11">
        <f>Sheet0!I1556/Sheet0!$B1556</f>
        <v>2.4235880398671097</v>
      </c>
      <c r="I1556" s="11">
        <f>Sheet0!J1556/Sheet0!$B1556</f>
        <v>47.658361018826135</v>
      </c>
      <c r="J1556" s="11">
        <f>Sheet0!K1556/Sheet0!$B1556</f>
        <v>3.8765227021040976</v>
      </c>
      <c r="K1556" s="11">
        <f>Sheet0!L1556/Sheet0!$B1556</f>
        <v>9.2037652270210408</v>
      </c>
      <c r="L1556" s="13">
        <f>Sheet0!M1556/Sheet0!$B1556</f>
        <v>14.948504983388704</v>
      </c>
    </row>
    <row r="1557" spans="1:12" x14ac:dyDescent="0.2">
      <c r="A1557" s="11">
        <f>Sheet0!B1557</f>
        <v>1806</v>
      </c>
      <c r="B1557" s="11">
        <f>Sheet0!C1557/Sheet0!$B1557</f>
        <v>1.273532668881506E-2</v>
      </c>
      <c r="C1557" s="11">
        <f>Sheet0!D1557/Sheet0!$B1557</f>
        <v>2.9346622369878183E-2</v>
      </c>
      <c r="D1557" s="11">
        <f>Sheet0!E1557/Sheet0!$B1557</f>
        <v>1.5658914728682169</v>
      </c>
      <c r="E1557" s="11">
        <f>Sheet0!F1557/Sheet0!$B1557</f>
        <v>1.3898117386489479</v>
      </c>
      <c r="F1557" s="11">
        <f>Sheet0!G1557/Sheet0!$B1557</f>
        <v>1.2408637873754154</v>
      </c>
      <c r="G1557" s="11">
        <f>Sheet0!H1557/Sheet0!$B1557</f>
        <v>2.0132890365448506</v>
      </c>
      <c r="H1557" s="11">
        <f>Sheet0!I1557/Sheet0!$B1557</f>
        <v>0.91085271317829453</v>
      </c>
      <c r="I1557" s="11">
        <f>Sheet0!J1557/Sheet0!$B1557</f>
        <v>0</v>
      </c>
      <c r="J1557" s="11">
        <f>Sheet0!K1557/Sheet0!$B1557</f>
        <v>1.0387596899224807</v>
      </c>
      <c r="K1557" s="11">
        <f>Sheet0!L1557/Sheet0!$B1557</f>
        <v>1.5830564784053156</v>
      </c>
      <c r="L1557" s="13">
        <f>Sheet0!M1557/Sheet0!$B1557</f>
        <v>9.8964562569213737</v>
      </c>
    </row>
    <row r="1558" spans="1:12" x14ac:dyDescent="0.2">
      <c r="A1558" s="11">
        <f>Sheet0!B1558</f>
        <v>1808</v>
      </c>
      <c r="B1558" s="11">
        <f>Sheet0!C1558/Sheet0!$B1558</f>
        <v>3.1526548672566372E-2</v>
      </c>
      <c r="C1558" s="11">
        <f>Sheet0!D1558/Sheet0!$B1558</f>
        <v>3.0973451327433628E-2</v>
      </c>
      <c r="D1558" s="11">
        <f>Sheet0!E1558/Sheet0!$B1558</f>
        <v>3.1327433628318584</v>
      </c>
      <c r="E1558" s="11">
        <f>Sheet0!F1558/Sheet0!$B1558</f>
        <v>29.481747787610619</v>
      </c>
      <c r="F1558" s="11">
        <f>Sheet0!G1558/Sheet0!$B1558</f>
        <v>0</v>
      </c>
      <c r="G1558" s="11">
        <f>Sheet0!H1558/Sheet0!$B1558</f>
        <v>0</v>
      </c>
      <c r="H1558" s="11">
        <f>Sheet0!I1558/Sheet0!$B1558</f>
        <v>1.7295353982300885</v>
      </c>
      <c r="I1558" s="11">
        <f>Sheet0!J1558/Sheet0!$B1558</f>
        <v>30.127765486725664</v>
      </c>
      <c r="J1558" s="11">
        <f>Sheet0!K1558/Sheet0!$B1558</f>
        <v>0</v>
      </c>
      <c r="K1558" s="11">
        <f>Sheet0!L1558/Sheet0!$B1558</f>
        <v>0</v>
      </c>
      <c r="L1558" s="13">
        <f>Sheet0!M1558/Sheet0!$B1558</f>
        <v>3.8047566371681416</v>
      </c>
    </row>
    <row r="1559" spans="1:12" x14ac:dyDescent="0.2">
      <c r="A1559" s="11">
        <f>Sheet0!B1559</f>
        <v>1808</v>
      </c>
      <c r="B1559" s="11">
        <f>Sheet0!C1559/Sheet0!$B1559</f>
        <v>0.10951327433628319</v>
      </c>
      <c r="C1559" s="11">
        <f>Sheet0!D1559/Sheet0!$B1559</f>
        <v>17.392699115044248</v>
      </c>
      <c r="D1559" s="11">
        <f>Sheet0!E1559/Sheet0!$B1559</f>
        <v>6.9269911504424782</v>
      </c>
      <c r="E1559" s="11">
        <f>Sheet0!F1559/Sheet0!$B1559</f>
        <v>45.868915929203538</v>
      </c>
      <c r="F1559" s="11">
        <f>Sheet0!G1559/Sheet0!$B1559</f>
        <v>6.3290929203539825</v>
      </c>
      <c r="G1559" s="11">
        <f>Sheet0!H1559/Sheet0!$B1559</f>
        <v>8.553097345132743</v>
      </c>
      <c r="H1559" s="11">
        <f>Sheet0!I1559/Sheet0!$B1559</f>
        <v>2.8125</v>
      </c>
      <c r="I1559" s="11">
        <f>Sheet0!J1559/Sheet0!$B1559</f>
        <v>38.17975663716814</v>
      </c>
      <c r="J1559" s="11">
        <f>Sheet0!K1559/Sheet0!$B1559</f>
        <v>5.2345132743362832</v>
      </c>
      <c r="K1559" s="11">
        <f>Sheet0!L1559/Sheet0!$B1559</f>
        <v>7.235619469026549</v>
      </c>
      <c r="L1559" s="13">
        <f>Sheet0!M1559/Sheet0!$B1559</f>
        <v>13.680862831858407</v>
      </c>
    </row>
    <row r="1560" spans="1:12" x14ac:dyDescent="0.2">
      <c r="A1560" s="11">
        <f>Sheet0!B1560</f>
        <v>1808</v>
      </c>
      <c r="B1560" s="11">
        <f>Sheet0!C1560/Sheet0!$B1560</f>
        <v>4.1482300884955754E-2</v>
      </c>
      <c r="C1560" s="11">
        <f>Sheet0!D1560/Sheet0!$B1560</f>
        <v>0.61891592920353977</v>
      </c>
      <c r="D1560" s="11">
        <f>Sheet0!E1560/Sheet0!$B1560</f>
        <v>4.5907079646017701</v>
      </c>
      <c r="E1560" s="11">
        <f>Sheet0!F1560/Sheet0!$B1560</f>
        <v>52.831858407079643</v>
      </c>
      <c r="F1560" s="11">
        <f>Sheet0!G1560/Sheet0!$B1560</f>
        <v>4.355641592920354</v>
      </c>
      <c r="G1560" s="11">
        <f>Sheet0!H1560/Sheet0!$B1560</f>
        <v>13.017699115044248</v>
      </c>
      <c r="H1560" s="11">
        <f>Sheet0!I1560/Sheet0!$B1560</f>
        <v>2.2074115044247788</v>
      </c>
      <c r="I1560" s="11">
        <f>Sheet0!J1560/Sheet0!$B1560</f>
        <v>47.442477876106196</v>
      </c>
      <c r="J1560" s="11">
        <f>Sheet0!K1560/Sheet0!$B1560</f>
        <v>3.2549778761061945</v>
      </c>
      <c r="K1560" s="11">
        <f>Sheet0!L1560/Sheet0!$B1560</f>
        <v>9.1498893805309738</v>
      </c>
      <c r="L1560" s="13">
        <f>Sheet0!M1560/Sheet0!$B1560</f>
        <v>27.018805309734514</v>
      </c>
    </row>
    <row r="1561" spans="1:12" x14ac:dyDescent="0.2">
      <c r="A1561" s="11">
        <f>Sheet0!B1561</f>
        <v>1810</v>
      </c>
      <c r="B1561" s="11">
        <f>Sheet0!C1561/Sheet0!$B1561</f>
        <v>3.4254143646408837E-2</v>
      </c>
      <c r="C1561" s="11">
        <f>Sheet0!D1561/Sheet0!$B1561</f>
        <v>0.65911602209944753</v>
      </c>
      <c r="D1561" s="11">
        <f>Sheet0!E1561/Sheet0!$B1561</f>
        <v>4.5580110497237571</v>
      </c>
      <c r="E1561" s="11">
        <f>Sheet0!F1561/Sheet0!$B1561</f>
        <v>69.379558011049724</v>
      </c>
      <c r="F1561" s="11">
        <f>Sheet0!G1561/Sheet0!$B1561</f>
        <v>4.3071823204419886</v>
      </c>
      <c r="G1561" s="11">
        <f>Sheet0!H1561/Sheet0!$B1561</f>
        <v>11.150828729281768</v>
      </c>
      <c r="H1561" s="11">
        <f>Sheet0!I1561/Sheet0!$B1561</f>
        <v>2.1911602209944752</v>
      </c>
      <c r="I1561" s="11">
        <f>Sheet0!J1561/Sheet0!$B1561</f>
        <v>54.8</v>
      </c>
      <c r="J1561" s="11">
        <f>Sheet0!K1561/Sheet0!$B1561</f>
        <v>3.674585635359116</v>
      </c>
      <c r="K1561" s="11">
        <f>Sheet0!L1561/Sheet0!$B1561</f>
        <v>9.7679558011049732</v>
      </c>
      <c r="L1561" s="13">
        <f>Sheet0!M1561/Sheet0!$B1561</f>
        <v>10.098895027624309</v>
      </c>
    </row>
    <row r="1562" spans="1:12" x14ac:dyDescent="0.2">
      <c r="A1562" s="11">
        <f>Sheet0!B1562</f>
        <v>1810</v>
      </c>
      <c r="B1562" s="11">
        <f>Sheet0!C1562/Sheet0!$B1562</f>
        <v>0.11160220994475138</v>
      </c>
      <c r="C1562" s="11">
        <f>Sheet0!D1562/Sheet0!$B1562</f>
        <v>11.026519337016575</v>
      </c>
      <c r="D1562" s="11">
        <f>Sheet0!E1562/Sheet0!$B1562</f>
        <v>6.1276243093922655</v>
      </c>
      <c r="E1562" s="11">
        <f>Sheet0!F1562/Sheet0!$B1562</f>
        <v>109.25248618784531</v>
      </c>
      <c r="F1562" s="11">
        <f>Sheet0!G1562/Sheet0!$B1562</f>
        <v>7.2878453038674031</v>
      </c>
      <c r="G1562" s="11">
        <f>Sheet0!H1562/Sheet0!$B1562</f>
        <v>10.733149171270718</v>
      </c>
      <c r="H1562" s="11">
        <f>Sheet0!I1562/Sheet0!$B1562</f>
        <v>3.0906077348066296</v>
      </c>
      <c r="I1562" s="11">
        <f>Sheet0!J1562/Sheet0!$B1562</f>
        <v>97.646961325966856</v>
      </c>
      <c r="J1562" s="11">
        <f>Sheet0!K1562/Sheet0!$B1562</f>
        <v>6.1513812154696135</v>
      </c>
      <c r="K1562" s="11">
        <f>Sheet0!L1562/Sheet0!$B1562</f>
        <v>8.5060773480662988</v>
      </c>
      <c r="L1562" s="13">
        <f>Sheet0!M1562/Sheet0!$B1562</f>
        <v>9.188397790055248</v>
      </c>
    </row>
    <row r="1563" spans="1:12" x14ac:dyDescent="0.2">
      <c r="A1563" s="11">
        <f>Sheet0!B1563</f>
        <v>1813</v>
      </c>
      <c r="B1563" s="11">
        <f>Sheet0!C1563/Sheet0!$B1563</f>
        <v>0.46001103143960287</v>
      </c>
      <c r="C1563" s="11">
        <f>Sheet0!D1563/Sheet0!$B1563</f>
        <v>2.1136238279095423</v>
      </c>
      <c r="D1563" s="11">
        <f>Sheet0!E1563/Sheet0!$B1563</f>
        <v>7.9630446773303918</v>
      </c>
      <c r="E1563" s="11">
        <f>Sheet0!F1563/Sheet0!$B1563</f>
        <v>54.897407611693325</v>
      </c>
      <c r="F1563" s="11">
        <f>Sheet0!G1563/Sheet0!$B1563</f>
        <v>9.9784886927744072</v>
      </c>
      <c r="G1563" s="11">
        <f>Sheet0!H1563/Sheet0!$B1563</f>
        <v>20.523441809156093</v>
      </c>
      <c r="H1563" s="11">
        <f>Sheet0!I1563/Sheet0!$B1563</f>
        <v>3.601765030336459</v>
      </c>
      <c r="I1563" s="11">
        <f>Sheet0!J1563/Sheet0!$B1563</f>
        <v>49.396028681742969</v>
      </c>
      <c r="J1563" s="11">
        <f>Sheet0!K1563/Sheet0!$B1563</f>
        <v>9.1891891891891895</v>
      </c>
      <c r="K1563" s="11">
        <f>Sheet0!L1563/Sheet0!$B1563</f>
        <v>15.013789299503586</v>
      </c>
      <c r="L1563" s="13">
        <f>Sheet0!M1563/Sheet0!$B1563</f>
        <v>12.344180915609487</v>
      </c>
    </row>
    <row r="1564" spans="1:12" x14ac:dyDescent="0.2">
      <c r="A1564" s="11">
        <f>Sheet0!B1564</f>
        <v>1814</v>
      </c>
      <c r="B1564" s="11">
        <f>Sheet0!C1564/Sheet0!$B1564</f>
        <v>6.1190738699007714E-2</v>
      </c>
      <c r="C1564" s="11">
        <f>Sheet0!D1564/Sheet0!$B1564</f>
        <v>10.046306504961411</v>
      </c>
      <c r="D1564" s="11">
        <f>Sheet0!E1564/Sheet0!$B1564</f>
        <v>5.9338478500551268</v>
      </c>
      <c r="E1564" s="11">
        <f>Sheet0!F1564/Sheet0!$B1564</f>
        <v>108.04244762954796</v>
      </c>
      <c r="F1564" s="11">
        <f>Sheet0!G1564/Sheet0!$B1564</f>
        <v>5.2993384785005508</v>
      </c>
      <c r="G1564" s="11">
        <f>Sheet0!H1564/Sheet0!$B1564</f>
        <v>9.0286659316427791</v>
      </c>
      <c r="H1564" s="11">
        <f>Sheet0!I1564/Sheet0!$B1564</f>
        <v>2.6146637265711137</v>
      </c>
      <c r="I1564" s="11">
        <f>Sheet0!J1564/Sheet0!$B1564</f>
        <v>92.002205071664832</v>
      </c>
      <c r="J1564" s="11">
        <f>Sheet0!K1564/Sheet0!$B1564</f>
        <v>4.7954796030871005</v>
      </c>
      <c r="K1564" s="11">
        <f>Sheet0!L1564/Sheet0!$B1564</f>
        <v>6.518743109151047</v>
      </c>
      <c r="L1564" s="13">
        <f>Sheet0!M1564/Sheet0!$B1564</f>
        <v>16.697905181918411</v>
      </c>
    </row>
    <row r="1565" spans="1:12" x14ac:dyDescent="0.2">
      <c r="A1565" s="11">
        <f>Sheet0!B1565</f>
        <v>1816</v>
      </c>
      <c r="B1565" s="11">
        <f>Sheet0!C1565/Sheet0!$B1565</f>
        <v>0.24504405286343611</v>
      </c>
      <c r="C1565" s="11">
        <f>Sheet0!D1565/Sheet0!$B1565</f>
        <v>3.0748898678414096</v>
      </c>
      <c r="D1565" s="11">
        <f>Sheet0!E1565/Sheet0!$B1565</f>
        <v>4.6525330396475768</v>
      </c>
      <c r="E1565" s="11">
        <f>Sheet0!F1565/Sheet0!$B1565</f>
        <v>92.042951541850215</v>
      </c>
      <c r="F1565" s="11">
        <f>Sheet0!G1565/Sheet0!$B1565</f>
        <v>6.6982378854625555</v>
      </c>
      <c r="G1565" s="11">
        <f>Sheet0!H1565/Sheet0!$B1565</f>
        <v>10.455947136563877</v>
      </c>
      <c r="H1565" s="11">
        <f>Sheet0!I1565/Sheet0!$B1565</f>
        <v>2.2555066079295156</v>
      </c>
      <c r="I1565" s="11">
        <f>Sheet0!J1565/Sheet0!$B1565</f>
        <v>78.520374449339201</v>
      </c>
      <c r="J1565" s="11">
        <f>Sheet0!K1565/Sheet0!$B1565</f>
        <v>6.2560572687224667</v>
      </c>
      <c r="K1565" s="11">
        <f>Sheet0!L1565/Sheet0!$B1565</f>
        <v>7.8744493392070485</v>
      </c>
      <c r="L1565" s="13">
        <f>Sheet0!M1565/Sheet0!$B1565</f>
        <v>8.2235682819383253</v>
      </c>
    </row>
    <row r="1566" spans="1:12" x14ac:dyDescent="0.2">
      <c r="A1566" s="11">
        <f>Sheet0!B1566</f>
        <v>1817</v>
      </c>
      <c r="B1566" s="11">
        <f>Sheet0!C1566/Sheet0!$B1566</f>
        <v>0.27407815079801873</v>
      </c>
      <c r="C1566" s="11">
        <f>Sheet0!D1566/Sheet0!$B1566</f>
        <v>3.6752889378095763</v>
      </c>
      <c r="D1566" s="11">
        <f>Sheet0!E1566/Sheet0!$B1566</f>
        <v>10.253164556962025</v>
      </c>
      <c r="E1566" s="11">
        <f>Sheet0!F1566/Sheet0!$B1566</f>
        <v>28.813979086406164</v>
      </c>
      <c r="F1566" s="11">
        <f>Sheet0!G1566/Sheet0!$B1566</f>
        <v>7.4931205283434235</v>
      </c>
      <c r="G1566" s="11">
        <f>Sheet0!H1566/Sheet0!$B1566</f>
        <v>7.979086406164007</v>
      </c>
      <c r="H1566" s="11">
        <f>Sheet0!I1566/Sheet0!$B1566</f>
        <v>7.3791964777105115</v>
      </c>
      <c r="I1566" s="11">
        <f>Sheet0!J1566/Sheet0!$B1566</f>
        <v>35.025316455696199</v>
      </c>
      <c r="J1566" s="11">
        <f>Sheet0!K1566/Sheet0!$B1566</f>
        <v>6.3428728673637869</v>
      </c>
      <c r="K1566" s="11">
        <f>Sheet0!L1566/Sheet0!$B1566</f>
        <v>5.6846450192625211</v>
      </c>
      <c r="L1566" s="13">
        <f>Sheet0!M1566/Sheet0!$B1566</f>
        <v>0</v>
      </c>
    </row>
    <row r="1567" spans="1:12" x14ac:dyDescent="0.2">
      <c r="A1567" s="11">
        <f>Sheet0!B1567</f>
        <v>1817</v>
      </c>
      <c r="B1567" s="11">
        <f>Sheet0!C1567/Sheet0!$B1567</f>
        <v>5.4485415520088058E-2</v>
      </c>
      <c r="C1567" s="11">
        <f>Sheet0!D1567/Sheet0!$B1567</f>
        <v>0.20473307649972483</v>
      </c>
      <c r="D1567" s="11">
        <f>Sheet0!E1567/Sheet0!$B1567</f>
        <v>5.1678591084204735</v>
      </c>
      <c r="E1567" s="11">
        <f>Sheet0!F1567/Sheet0!$B1567</f>
        <v>4.6598789212988443</v>
      </c>
      <c r="F1567" s="11">
        <f>Sheet0!G1567/Sheet0!$B1567</f>
        <v>4.4127682993946067</v>
      </c>
      <c r="G1567" s="11">
        <f>Sheet0!H1567/Sheet0!$B1567</f>
        <v>8.7033571821684088</v>
      </c>
      <c r="H1567" s="11">
        <f>Sheet0!I1567/Sheet0!$B1567</f>
        <v>2.9889928453494772</v>
      </c>
      <c r="I1567" s="11">
        <f>Sheet0!J1567/Sheet0!$B1567</f>
        <v>0</v>
      </c>
      <c r="J1567" s="11">
        <f>Sheet0!K1567/Sheet0!$B1567</f>
        <v>3.5850302696752889</v>
      </c>
      <c r="K1567" s="11">
        <f>Sheet0!L1567/Sheet0!$B1567</f>
        <v>8.9317556411667578</v>
      </c>
      <c r="L1567" s="13">
        <f>Sheet0!M1567/Sheet0!$B1567</f>
        <v>11.655476059438636</v>
      </c>
    </row>
    <row r="1568" spans="1:12" x14ac:dyDescent="0.2">
      <c r="A1568" s="11">
        <f>Sheet0!B1568</f>
        <v>1818</v>
      </c>
      <c r="B1568" s="11">
        <f>Sheet0!C1568/Sheet0!$B1568</f>
        <v>4.0704070407040702E-2</v>
      </c>
      <c r="C1568" s="11">
        <f>Sheet0!D1568/Sheet0!$B1568</f>
        <v>7.4774477447744774</v>
      </c>
      <c r="D1568" s="11">
        <f>Sheet0!E1568/Sheet0!$B1568</f>
        <v>3.3921892189218923</v>
      </c>
      <c r="E1568" s="11">
        <f>Sheet0!F1568/Sheet0!$B1568</f>
        <v>66.252475247524757</v>
      </c>
      <c r="F1568" s="11">
        <f>Sheet0!G1568/Sheet0!$B1568</f>
        <v>3.4719471947194718</v>
      </c>
      <c r="G1568" s="11">
        <f>Sheet0!H1568/Sheet0!$B1568</f>
        <v>4.7266226622662266</v>
      </c>
      <c r="H1568" s="11">
        <f>Sheet0!I1568/Sheet0!$B1568</f>
        <v>1.8338833883388339</v>
      </c>
      <c r="I1568" s="11">
        <f>Sheet0!J1568/Sheet0!$B1568</f>
        <v>50.654565456545654</v>
      </c>
      <c r="J1568" s="11">
        <f>Sheet0!K1568/Sheet0!$B1568</f>
        <v>1.9790979097909791</v>
      </c>
      <c r="K1568" s="11">
        <f>Sheet0!L1568/Sheet0!$B1568</f>
        <v>4.299229922992299</v>
      </c>
      <c r="L1568" s="13">
        <f>Sheet0!M1568/Sheet0!$B1568</f>
        <v>20.567106710671066</v>
      </c>
    </row>
    <row r="1569" spans="1:12" x14ac:dyDescent="0.2">
      <c r="A1569" s="11">
        <f>Sheet0!B1569</f>
        <v>1818</v>
      </c>
      <c r="B1569" s="11">
        <f>Sheet0!C1569/Sheet0!$B1569</f>
        <v>3.8503850385038507E-2</v>
      </c>
      <c r="C1569" s="11">
        <f>Sheet0!D1569/Sheet0!$B1569</f>
        <v>0.70682068206820681</v>
      </c>
      <c r="D1569" s="11">
        <f>Sheet0!E1569/Sheet0!$B1569</f>
        <v>4.482948294829483</v>
      </c>
      <c r="E1569" s="11">
        <f>Sheet0!F1569/Sheet0!$B1569</f>
        <v>53.376787678767876</v>
      </c>
      <c r="F1569" s="11">
        <f>Sheet0!G1569/Sheet0!$B1569</f>
        <v>5.3982398239823981</v>
      </c>
      <c r="G1569" s="11">
        <f>Sheet0!H1569/Sheet0!$B1569</f>
        <v>10.872937293729374</v>
      </c>
      <c r="H1569" s="11">
        <f>Sheet0!I1569/Sheet0!$B1569</f>
        <v>2.4922992299229922</v>
      </c>
      <c r="I1569" s="11">
        <f>Sheet0!J1569/Sheet0!$B1569</f>
        <v>63.398789878987898</v>
      </c>
      <c r="J1569" s="11">
        <f>Sheet0!K1569/Sheet0!$B1569</f>
        <v>3.4092409240924093</v>
      </c>
      <c r="K1569" s="11">
        <f>Sheet0!L1569/Sheet0!$B1569</f>
        <v>12.217821782178218</v>
      </c>
      <c r="L1569" s="13">
        <f>Sheet0!M1569/Sheet0!$B1569</f>
        <v>19.815731573157315</v>
      </c>
    </row>
    <row r="1570" spans="1:12" x14ac:dyDescent="0.2">
      <c r="A1570" s="11">
        <f>Sheet0!B1570</f>
        <v>1819</v>
      </c>
      <c r="B1570" s="11">
        <f>Sheet0!C1570/Sheet0!$B1570</f>
        <v>0.15228147333699835</v>
      </c>
      <c r="C1570" s="11">
        <f>Sheet0!D1570/Sheet0!$B1570</f>
        <v>10.080813633864761</v>
      </c>
      <c r="D1570" s="11">
        <f>Sheet0!E1570/Sheet0!$B1570</f>
        <v>3.8713578889499725</v>
      </c>
      <c r="E1570" s="11">
        <f>Sheet0!F1570/Sheet0!$B1570</f>
        <v>559.53051126992852</v>
      </c>
      <c r="F1570" s="11">
        <f>Sheet0!G1570/Sheet0!$B1570</f>
        <v>0</v>
      </c>
      <c r="G1570" s="11">
        <f>Sheet0!H1570/Sheet0!$B1570</f>
        <v>0</v>
      </c>
      <c r="H1570" s="11">
        <f>Sheet0!I1570/Sheet0!$B1570</f>
        <v>2.2693787795492026</v>
      </c>
      <c r="I1570" s="11">
        <f>Sheet0!J1570/Sheet0!$B1570</f>
        <v>562.64705882352939</v>
      </c>
      <c r="J1570" s="11">
        <f>Sheet0!K1570/Sheet0!$B1570</f>
        <v>0</v>
      </c>
      <c r="K1570" s="11">
        <f>Sheet0!L1570/Sheet0!$B1570</f>
        <v>0</v>
      </c>
      <c r="L1570" s="13">
        <f>Sheet0!M1570/Sheet0!$B1570</f>
        <v>9.0010995052226495</v>
      </c>
    </row>
    <row r="1571" spans="1:12" x14ac:dyDescent="0.2">
      <c r="A1571" s="11">
        <f>Sheet0!B1571</f>
        <v>1820</v>
      </c>
      <c r="B1571" s="11">
        <f>Sheet0!C1571/Sheet0!$B1571</f>
        <v>3.2967032967032968E-2</v>
      </c>
      <c r="C1571" s="11">
        <f>Sheet0!D1571/Sheet0!$B1571</f>
        <v>0.72362637362637361</v>
      </c>
      <c r="D1571" s="11">
        <f>Sheet0!E1571/Sheet0!$B1571</f>
        <v>4.6076923076923073</v>
      </c>
      <c r="E1571" s="11">
        <f>Sheet0!F1571/Sheet0!$B1571</f>
        <v>67.537362637362634</v>
      </c>
      <c r="F1571" s="11">
        <f>Sheet0!G1571/Sheet0!$B1571</f>
        <v>5.6571428571428575</v>
      </c>
      <c r="G1571" s="11">
        <f>Sheet0!H1571/Sheet0!$B1571</f>
        <v>13.908791208791209</v>
      </c>
      <c r="H1571" s="11">
        <f>Sheet0!I1571/Sheet0!$B1571</f>
        <v>2.4104395604395603</v>
      </c>
      <c r="I1571" s="11">
        <f>Sheet0!J1571/Sheet0!$B1571</f>
        <v>60.428021978021981</v>
      </c>
      <c r="J1571" s="11">
        <f>Sheet0!K1571/Sheet0!$B1571</f>
        <v>3.2137362637362639</v>
      </c>
      <c r="K1571" s="11">
        <f>Sheet0!L1571/Sheet0!$B1571</f>
        <v>13.375274725274725</v>
      </c>
      <c r="L1571" s="13">
        <f>Sheet0!M1571/Sheet0!$B1571</f>
        <v>10.876923076923077</v>
      </c>
    </row>
    <row r="1572" spans="1:12" x14ac:dyDescent="0.2">
      <c r="A1572" s="11">
        <f>Sheet0!B1572</f>
        <v>1821</v>
      </c>
      <c r="B1572" s="11">
        <f>Sheet0!C1572/Sheet0!$B1572</f>
        <v>0.88907193849533228</v>
      </c>
      <c r="C1572" s="11">
        <f>Sheet0!D1572/Sheet0!$B1572</f>
        <v>13.470071389346513</v>
      </c>
      <c r="D1572" s="11">
        <f>Sheet0!E1572/Sheet0!$B1572</f>
        <v>11.14387699066447</v>
      </c>
      <c r="E1572" s="11">
        <f>Sheet0!F1572/Sheet0!$B1572</f>
        <v>10.769357495881383</v>
      </c>
      <c r="F1572" s="11">
        <f>Sheet0!G1572/Sheet0!$B1572</f>
        <v>0</v>
      </c>
      <c r="G1572" s="11">
        <f>Sheet0!H1572/Sheet0!$B1572</f>
        <v>0</v>
      </c>
      <c r="H1572" s="11">
        <f>Sheet0!I1572/Sheet0!$B1572</f>
        <v>6.7858319604612847</v>
      </c>
      <c r="I1572" s="11">
        <f>Sheet0!J1572/Sheet0!$B1572</f>
        <v>0</v>
      </c>
      <c r="J1572" s="11">
        <f>Sheet0!K1572/Sheet0!$B1572</f>
        <v>0</v>
      </c>
      <c r="K1572" s="11">
        <f>Sheet0!L1572/Sheet0!$B1572</f>
        <v>0</v>
      </c>
      <c r="L1572" s="13">
        <f>Sheet0!M1572/Sheet0!$B1572</f>
        <v>13.312465678198793</v>
      </c>
    </row>
    <row r="1573" spans="1:12" x14ac:dyDescent="0.2">
      <c r="A1573" s="11">
        <f>Sheet0!B1573</f>
        <v>1821</v>
      </c>
      <c r="B1573" s="11">
        <f>Sheet0!C1573/Sheet0!$B1573</f>
        <v>9.994508511806699E-2</v>
      </c>
      <c r="C1573" s="11">
        <f>Sheet0!D1573/Sheet0!$B1573</f>
        <v>3.0005491488193301</v>
      </c>
      <c r="D1573" s="11">
        <f>Sheet0!E1573/Sheet0!$B1573</f>
        <v>5.4821526633717736</v>
      </c>
      <c r="E1573" s="11">
        <f>Sheet0!F1573/Sheet0!$B1573</f>
        <v>75.478308621636458</v>
      </c>
      <c r="F1573" s="11">
        <f>Sheet0!G1573/Sheet0!$B1573</f>
        <v>6.8297638660076885</v>
      </c>
      <c r="G1573" s="11">
        <f>Sheet0!H1573/Sheet0!$B1573</f>
        <v>11.998352553542009</v>
      </c>
      <c r="H1573" s="11">
        <f>Sheet0!I1573/Sheet0!$B1573</f>
        <v>2.2712795167490389</v>
      </c>
      <c r="I1573" s="11">
        <f>Sheet0!J1573/Sheet0!$B1573</f>
        <v>91.503020318506316</v>
      </c>
      <c r="J1573" s="11">
        <f>Sheet0!K1573/Sheet0!$B1573</f>
        <v>4.4019769357495884</v>
      </c>
      <c r="K1573" s="11">
        <f>Sheet0!L1573/Sheet0!$B1573</f>
        <v>9.1663920922570021</v>
      </c>
      <c r="L1573" s="13">
        <f>Sheet0!M1573/Sheet0!$B1573</f>
        <v>13.72267984623833</v>
      </c>
    </row>
    <row r="1574" spans="1:12" x14ac:dyDescent="0.2">
      <c r="A1574" s="11">
        <f>Sheet0!B1574</f>
        <v>1822</v>
      </c>
      <c r="B1574" s="11">
        <f>Sheet0!C1574/Sheet0!$B1574</f>
        <v>0.38199780461031835</v>
      </c>
      <c r="C1574" s="11">
        <f>Sheet0!D1574/Sheet0!$B1574</f>
        <v>10.635565312843029</v>
      </c>
      <c r="D1574" s="11">
        <f>Sheet0!E1574/Sheet0!$B1574</f>
        <v>4.5246981339187702</v>
      </c>
      <c r="E1574" s="11">
        <f>Sheet0!F1574/Sheet0!$B1574</f>
        <v>56.258507135016465</v>
      </c>
      <c r="F1574" s="11">
        <f>Sheet0!G1574/Sheet0!$B1574</f>
        <v>4.0576289791437983</v>
      </c>
      <c r="G1574" s="11">
        <f>Sheet0!H1574/Sheet0!$B1574</f>
        <v>6.4478594950603734</v>
      </c>
      <c r="H1574" s="11">
        <f>Sheet0!I1574/Sheet0!$B1574</f>
        <v>2.2903402854006587</v>
      </c>
      <c r="I1574" s="11">
        <f>Sheet0!J1574/Sheet0!$B1574</f>
        <v>40.246981339187705</v>
      </c>
      <c r="J1574" s="11">
        <f>Sheet0!K1574/Sheet0!$B1574</f>
        <v>2.283205268935236</v>
      </c>
      <c r="K1574" s="11">
        <f>Sheet0!L1574/Sheet0!$B1574</f>
        <v>4.6251372118551046</v>
      </c>
      <c r="L1574" s="13">
        <f>Sheet0!M1574/Sheet0!$B1574</f>
        <v>0</v>
      </c>
    </row>
    <row r="1575" spans="1:12" x14ac:dyDescent="0.2">
      <c r="A1575" s="11">
        <f>Sheet0!B1575</f>
        <v>1822</v>
      </c>
      <c r="B1575" s="11">
        <f>Sheet0!C1575/Sheet0!$B1575</f>
        <v>5.7080131723380903E-2</v>
      </c>
      <c r="C1575" s="11">
        <f>Sheet0!D1575/Sheet0!$B1575</f>
        <v>3.2381997804610316</v>
      </c>
      <c r="D1575" s="11">
        <f>Sheet0!E1575/Sheet0!$B1575</f>
        <v>7.9928649835345773</v>
      </c>
      <c r="E1575" s="11">
        <f>Sheet0!F1575/Sheet0!$B1575</f>
        <v>91.812843029637762</v>
      </c>
      <c r="F1575" s="11">
        <f>Sheet0!G1575/Sheet0!$B1575</f>
        <v>0</v>
      </c>
      <c r="G1575" s="11">
        <f>Sheet0!H1575/Sheet0!$B1575</f>
        <v>0</v>
      </c>
      <c r="H1575" s="11">
        <f>Sheet0!I1575/Sheet0!$B1575</f>
        <v>4.8660812294182216</v>
      </c>
      <c r="I1575" s="11">
        <f>Sheet0!J1575/Sheet0!$B1575</f>
        <v>95.121844127332608</v>
      </c>
      <c r="J1575" s="11">
        <f>Sheet0!K1575/Sheet0!$B1575</f>
        <v>0</v>
      </c>
      <c r="K1575" s="11">
        <f>Sheet0!L1575/Sheet0!$B1575</f>
        <v>0</v>
      </c>
      <c r="L1575" s="13">
        <f>Sheet0!M1575/Sheet0!$B1575</f>
        <v>24.080131723380902</v>
      </c>
    </row>
    <row r="1576" spans="1:12" x14ac:dyDescent="0.2">
      <c r="A1576" s="11">
        <f>Sheet0!B1576</f>
        <v>1824</v>
      </c>
      <c r="B1576" s="11">
        <f>Sheet0!C1576/Sheet0!$B1576</f>
        <v>3.8925438596491231E-2</v>
      </c>
      <c r="C1576" s="11">
        <f>Sheet0!D1576/Sheet0!$B1576</f>
        <v>1.2302631578947369</v>
      </c>
      <c r="D1576" s="11">
        <f>Sheet0!E1576/Sheet0!$B1576</f>
        <v>5.2883771929824563</v>
      </c>
      <c r="E1576" s="11">
        <f>Sheet0!F1576/Sheet0!$B1576</f>
        <v>6.1864035087719298</v>
      </c>
      <c r="F1576" s="11">
        <f>Sheet0!G1576/Sheet0!$B1576</f>
        <v>4.4967105263157894</v>
      </c>
      <c r="G1576" s="11">
        <f>Sheet0!H1576/Sheet0!$B1576</f>
        <v>0</v>
      </c>
      <c r="H1576" s="11">
        <f>Sheet0!I1576/Sheet0!$B1576</f>
        <v>2.838267543859649</v>
      </c>
      <c r="I1576" s="11">
        <f>Sheet0!J1576/Sheet0!$B1576</f>
        <v>0</v>
      </c>
      <c r="J1576" s="11">
        <f>Sheet0!K1576/Sheet0!$B1576</f>
        <v>3.2642543859649122</v>
      </c>
      <c r="K1576" s="11">
        <f>Sheet0!L1576/Sheet0!$B1576</f>
        <v>0</v>
      </c>
      <c r="L1576" s="13">
        <f>Sheet0!M1576/Sheet0!$B1576</f>
        <v>15.881578947368421</v>
      </c>
    </row>
    <row r="1577" spans="1:12" x14ac:dyDescent="0.2">
      <c r="A1577" s="11">
        <f>Sheet0!B1577</f>
        <v>1824</v>
      </c>
      <c r="B1577" s="11">
        <f>Sheet0!C1577/Sheet0!$B1577</f>
        <v>7.6754385964912283E-2</v>
      </c>
      <c r="C1577" s="11">
        <f>Sheet0!D1577/Sheet0!$B1577</f>
        <v>3.8601973684210527</v>
      </c>
      <c r="D1577" s="11">
        <f>Sheet0!E1577/Sheet0!$B1577</f>
        <v>5.4616228070175437</v>
      </c>
      <c r="E1577" s="11">
        <f>Sheet0!F1577/Sheet0!$B1577</f>
        <v>155.12061403508773</v>
      </c>
      <c r="F1577" s="11">
        <f>Sheet0!G1577/Sheet0!$B1577</f>
        <v>3.4309210526315788</v>
      </c>
      <c r="G1577" s="11">
        <f>Sheet0!H1577/Sheet0!$B1577</f>
        <v>10.397478070175438</v>
      </c>
      <c r="H1577" s="11">
        <f>Sheet0!I1577/Sheet0!$B1577</f>
        <v>3.2675438596491229</v>
      </c>
      <c r="I1577" s="11">
        <f>Sheet0!J1577/Sheet0!$B1577</f>
        <v>135.49890350877192</v>
      </c>
      <c r="J1577" s="11">
        <f>Sheet0!K1577/Sheet0!$B1577</f>
        <v>3.15625</v>
      </c>
      <c r="K1577" s="11">
        <f>Sheet0!L1577/Sheet0!$B1577</f>
        <v>6.3651315789473681</v>
      </c>
      <c r="L1577" s="13">
        <f>Sheet0!M1577/Sheet0!$B1577</f>
        <v>5.3048245614035086</v>
      </c>
    </row>
    <row r="1578" spans="1:12" x14ac:dyDescent="0.2">
      <c r="A1578" s="11">
        <f>Sheet0!B1578</f>
        <v>1824</v>
      </c>
      <c r="B1578" s="11">
        <f>Sheet0!C1578/Sheet0!$B1578</f>
        <v>0.25657894736842107</v>
      </c>
      <c r="C1578" s="11">
        <f>Sheet0!D1578/Sheet0!$B1578</f>
        <v>3.5586622807017543</v>
      </c>
      <c r="D1578" s="11">
        <f>Sheet0!E1578/Sheet0!$B1578</f>
        <v>10.393640350877194</v>
      </c>
      <c r="E1578" s="11">
        <f>Sheet0!F1578/Sheet0!$B1578</f>
        <v>7.067982456140351</v>
      </c>
      <c r="F1578" s="11">
        <f>Sheet0!G1578/Sheet0!$B1578</f>
        <v>7.2220394736842106</v>
      </c>
      <c r="G1578" s="11">
        <f>Sheet0!H1578/Sheet0!$B1578</f>
        <v>11.288925438596491</v>
      </c>
      <c r="H1578" s="11">
        <f>Sheet0!I1578/Sheet0!$B1578</f>
        <v>7.1003289473684212</v>
      </c>
      <c r="I1578" s="11">
        <f>Sheet0!J1578/Sheet0!$B1578</f>
        <v>0</v>
      </c>
      <c r="J1578" s="11">
        <f>Sheet0!K1578/Sheet0!$B1578</f>
        <v>5.8388157894736841</v>
      </c>
      <c r="K1578" s="11">
        <f>Sheet0!L1578/Sheet0!$B1578</f>
        <v>6.229166666666667</v>
      </c>
      <c r="L1578" s="13">
        <f>Sheet0!M1578/Sheet0!$B1578</f>
        <v>7.1672149122807021</v>
      </c>
    </row>
    <row r="1579" spans="1:12" x14ac:dyDescent="0.2">
      <c r="A1579" s="11">
        <f>Sheet0!B1579</f>
        <v>1825</v>
      </c>
      <c r="B1579" s="11">
        <f>Sheet0!C1579/Sheet0!$B1579</f>
        <v>3.8356164383561646E-2</v>
      </c>
      <c r="C1579" s="11">
        <f>Sheet0!D1579/Sheet0!$B1579</f>
        <v>0.33424657534246577</v>
      </c>
      <c r="D1579" s="11">
        <f>Sheet0!E1579/Sheet0!$B1579</f>
        <v>5.8767123287671232</v>
      </c>
      <c r="E1579" s="11">
        <f>Sheet0!F1579/Sheet0!$B1579</f>
        <v>36.820821917808217</v>
      </c>
      <c r="F1579" s="11">
        <f>Sheet0!G1579/Sheet0!$B1579</f>
        <v>4.3523287671232875</v>
      </c>
      <c r="G1579" s="11">
        <f>Sheet0!H1579/Sheet0!$B1579</f>
        <v>7.0246575342465754</v>
      </c>
      <c r="H1579" s="11">
        <f>Sheet0!I1579/Sheet0!$B1579</f>
        <v>2.8016438356164381</v>
      </c>
      <c r="I1579" s="11">
        <f>Sheet0!J1579/Sheet0!$B1579</f>
        <v>34.48821917808219</v>
      </c>
      <c r="J1579" s="11">
        <f>Sheet0!K1579/Sheet0!$B1579</f>
        <v>4.8082191780821919</v>
      </c>
      <c r="K1579" s="11">
        <f>Sheet0!L1579/Sheet0!$B1579</f>
        <v>6.381369863013699</v>
      </c>
      <c r="L1579" s="13">
        <f>Sheet0!M1579/Sheet0!$B1579</f>
        <v>18.998904109589041</v>
      </c>
    </row>
    <row r="1580" spans="1:12" x14ac:dyDescent="0.2">
      <c r="A1580" s="11">
        <f>Sheet0!B1580</f>
        <v>1826</v>
      </c>
      <c r="B1580" s="11">
        <f>Sheet0!C1580/Sheet0!$B1580</f>
        <v>9.1456736035049294E-2</v>
      </c>
      <c r="C1580" s="11">
        <f>Sheet0!D1580/Sheet0!$B1580</f>
        <v>8.1018619934282583</v>
      </c>
      <c r="D1580" s="11">
        <f>Sheet0!E1580/Sheet0!$B1580</f>
        <v>4.9972617743702079</v>
      </c>
      <c r="E1580" s="11">
        <f>Sheet0!F1580/Sheet0!$B1580</f>
        <v>138.41073384446878</v>
      </c>
      <c r="F1580" s="11">
        <f>Sheet0!G1580/Sheet0!$B1580</f>
        <v>0</v>
      </c>
      <c r="G1580" s="11">
        <f>Sheet0!H1580/Sheet0!$B1580</f>
        <v>0</v>
      </c>
      <c r="H1580" s="11">
        <f>Sheet0!I1580/Sheet0!$B1580</f>
        <v>2.2787513691128147</v>
      </c>
      <c r="I1580" s="11">
        <f>Sheet0!J1580/Sheet0!$B1580</f>
        <v>106.8696604600219</v>
      </c>
      <c r="J1580" s="11">
        <f>Sheet0!K1580/Sheet0!$B1580</f>
        <v>0</v>
      </c>
      <c r="K1580" s="11">
        <f>Sheet0!L1580/Sheet0!$B1580</f>
        <v>0</v>
      </c>
      <c r="L1580" s="13">
        <f>Sheet0!M1580/Sheet0!$B1580</f>
        <v>18.223439211391018</v>
      </c>
    </row>
    <row r="1581" spans="1:12" x14ac:dyDescent="0.2">
      <c r="A1581" s="11">
        <f>Sheet0!B1581</f>
        <v>1827</v>
      </c>
      <c r="B1581" s="11">
        <f>Sheet0!C1581/Sheet0!$B1581</f>
        <v>5.090311986863711E-2</v>
      </c>
      <c r="C1581" s="11">
        <f>Sheet0!D1581/Sheet0!$B1581</f>
        <v>1.4953475643130816</v>
      </c>
      <c r="D1581" s="11">
        <f>Sheet0!E1581/Sheet0!$B1581</f>
        <v>5.0788177339901477</v>
      </c>
      <c r="E1581" s="11">
        <f>Sheet0!F1581/Sheet0!$B1581</f>
        <v>5.563765736179529</v>
      </c>
      <c r="F1581" s="11">
        <f>Sheet0!G1581/Sheet0!$B1581</f>
        <v>3.6190476190476191</v>
      </c>
      <c r="G1581" s="11">
        <f>Sheet0!H1581/Sheet0!$B1581</f>
        <v>6.4094143404488229</v>
      </c>
      <c r="H1581" s="11">
        <f>Sheet0!I1581/Sheet0!$B1581</f>
        <v>2.4274767378215656</v>
      </c>
      <c r="I1581" s="11">
        <f>Sheet0!J1581/Sheet0!$B1581</f>
        <v>0</v>
      </c>
      <c r="J1581" s="11">
        <f>Sheet0!K1581/Sheet0!$B1581</f>
        <v>3.2654625068418173</v>
      </c>
      <c r="K1581" s="11">
        <f>Sheet0!L1581/Sheet0!$B1581</f>
        <v>4.6436781609195403</v>
      </c>
      <c r="L1581" s="13">
        <f>Sheet0!M1581/Sheet0!$B1581</f>
        <v>16.928845101258894</v>
      </c>
    </row>
    <row r="1582" spans="1:12" x14ac:dyDescent="0.2">
      <c r="A1582" s="11">
        <f>Sheet0!B1582</f>
        <v>1828</v>
      </c>
      <c r="B1582" s="11">
        <f>Sheet0!C1582/Sheet0!$B1582</f>
        <v>4.5404814004376369E-2</v>
      </c>
      <c r="C1582" s="11">
        <f>Sheet0!D1582/Sheet0!$B1582</f>
        <v>1.074945295404814</v>
      </c>
      <c r="D1582" s="11">
        <f>Sheet0!E1582/Sheet0!$B1582</f>
        <v>4.4994529540481398</v>
      </c>
      <c r="E1582" s="11">
        <f>Sheet0!F1582/Sheet0!$B1582</f>
        <v>107.72975929978118</v>
      </c>
      <c r="F1582" s="11">
        <f>Sheet0!G1582/Sheet0!$B1582</f>
        <v>5.0541575492341355</v>
      </c>
      <c r="G1582" s="11">
        <f>Sheet0!H1582/Sheet0!$B1582</f>
        <v>8.9781181619256021</v>
      </c>
      <c r="H1582" s="11">
        <f>Sheet0!I1582/Sheet0!$B1582</f>
        <v>2.0798687089715537</v>
      </c>
      <c r="I1582" s="11">
        <f>Sheet0!J1582/Sheet0!$B1582</f>
        <v>104.71772428884026</v>
      </c>
      <c r="J1582" s="11">
        <f>Sheet0!K1582/Sheet0!$B1582</f>
        <v>4.611050328227571</v>
      </c>
      <c r="K1582" s="11">
        <f>Sheet0!L1582/Sheet0!$B1582</f>
        <v>7.8774617067833699</v>
      </c>
      <c r="L1582" s="13">
        <f>Sheet0!M1582/Sheet0!$B1582</f>
        <v>21.735229759299781</v>
      </c>
    </row>
    <row r="1583" spans="1:12" x14ac:dyDescent="0.2">
      <c r="A1583" s="11">
        <f>Sheet0!B1583</f>
        <v>1828</v>
      </c>
      <c r="B1583" s="11">
        <f>Sheet0!C1583/Sheet0!$B1583</f>
        <v>6.6192560175054704E-2</v>
      </c>
      <c r="C1583" s="11">
        <f>Sheet0!D1583/Sheet0!$B1583</f>
        <v>2.1575492341356672</v>
      </c>
      <c r="D1583" s="11">
        <f>Sheet0!E1583/Sheet0!$B1583</f>
        <v>11.163566739606127</v>
      </c>
      <c r="E1583" s="11">
        <f>Sheet0!F1583/Sheet0!$B1583</f>
        <v>118.38785557986871</v>
      </c>
      <c r="F1583" s="11">
        <f>Sheet0!G1583/Sheet0!$B1583</f>
        <v>0</v>
      </c>
      <c r="G1583" s="11">
        <f>Sheet0!H1583/Sheet0!$B1583</f>
        <v>0</v>
      </c>
      <c r="H1583" s="11">
        <f>Sheet0!I1583/Sheet0!$B1583</f>
        <v>7.1958424507658645</v>
      </c>
      <c r="I1583" s="11">
        <f>Sheet0!J1583/Sheet0!$B1583</f>
        <v>121.78227571115974</v>
      </c>
      <c r="J1583" s="11">
        <f>Sheet0!K1583/Sheet0!$B1583</f>
        <v>0</v>
      </c>
      <c r="K1583" s="11">
        <f>Sheet0!L1583/Sheet0!$B1583</f>
        <v>0</v>
      </c>
      <c r="L1583" s="13">
        <f>Sheet0!M1583/Sheet0!$B1583</f>
        <v>12.772428884026258</v>
      </c>
    </row>
    <row r="1584" spans="1:12" x14ac:dyDescent="0.2">
      <c r="A1584" s="11">
        <f>Sheet0!B1584</f>
        <v>1828</v>
      </c>
      <c r="B1584" s="11">
        <f>Sheet0!C1584/Sheet0!$B1584</f>
        <v>0.22210065645514224</v>
      </c>
      <c r="C1584" s="11">
        <f>Sheet0!D1584/Sheet0!$B1584</f>
        <v>5.0946389496717721</v>
      </c>
      <c r="D1584" s="11">
        <f>Sheet0!E1584/Sheet0!$B1584</f>
        <v>3.5782275711159737</v>
      </c>
      <c r="E1584" s="11">
        <f>Sheet0!F1584/Sheet0!$B1584</f>
        <v>51.254923413566736</v>
      </c>
      <c r="F1584" s="11">
        <f>Sheet0!G1584/Sheet0!$B1584</f>
        <v>2.1728665207877462</v>
      </c>
      <c r="G1584" s="11">
        <f>Sheet0!H1584/Sheet0!$B1584</f>
        <v>4.8457330415754925</v>
      </c>
      <c r="H1584" s="11">
        <f>Sheet0!I1584/Sheet0!$B1584</f>
        <v>1.9731947483588621</v>
      </c>
      <c r="I1584" s="11">
        <f>Sheet0!J1584/Sheet0!$B1584</f>
        <v>39.220459518599561</v>
      </c>
      <c r="J1584" s="11">
        <f>Sheet0!K1584/Sheet0!$B1584</f>
        <v>2.0071115973741795</v>
      </c>
      <c r="K1584" s="11">
        <f>Sheet0!L1584/Sheet0!$B1584</f>
        <v>2.7675054704595188</v>
      </c>
      <c r="L1584" s="13">
        <f>Sheet0!M1584/Sheet0!$B1584</f>
        <v>41.642778993435449</v>
      </c>
    </row>
    <row r="1585" spans="1:12" x14ac:dyDescent="0.2">
      <c r="A1585" s="11">
        <f>Sheet0!B1585</f>
        <v>1828</v>
      </c>
      <c r="B1585" s="11">
        <f>Sheet0!C1585/Sheet0!$B1585</f>
        <v>2.899343544857768E-2</v>
      </c>
      <c r="C1585" s="11">
        <f>Sheet0!D1585/Sheet0!$B1585</f>
        <v>0.99671772428884031</v>
      </c>
      <c r="D1585" s="11">
        <f>Sheet0!E1585/Sheet0!$B1585</f>
        <v>3.5410284463894968</v>
      </c>
      <c r="E1585" s="11">
        <f>Sheet0!F1585/Sheet0!$B1585</f>
        <v>5.7144420131291032</v>
      </c>
      <c r="F1585" s="11">
        <f>Sheet0!G1585/Sheet0!$B1585</f>
        <v>2.7707877461706785</v>
      </c>
      <c r="G1585" s="11">
        <f>Sheet0!H1585/Sheet0!$B1585</f>
        <v>4.4228665207877462</v>
      </c>
      <c r="H1585" s="11">
        <f>Sheet0!I1585/Sheet0!$B1585</f>
        <v>1.312363238512035</v>
      </c>
      <c r="I1585" s="11">
        <f>Sheet0!J1585/Sheet0!$B1585</f>
        <v>5.1969365426695839</v>
      </c>
      <c r="J1585" s="11">
        <f>Sheet0!K1585/Sheet0!$B1585</f>
        <v>2.2270240700218817</v>
      </c>
      <c r="K1585" s="11">
        <f>Sheet0!L1585/Sheet0!$B1585</f>
        <v>3.840262582056893</v>
      </c>
      <c r="L1585" s="13">
        <f>Sheet0!M1585/Sheet0!$B1585</f>
        <v>22.055251641137854</v>
      </c>
    </row>
    <row r="1586" spans="1:12" x14ac:dyDescent="0.2">
      <c r="A1586" s="11">
        <f>Sheet0!B1586</f>
        <v>1831</v>
      </c>
      <c r="B1586" s="11">
        <f>Sheet0!C1586/Sheet0!$B1586</f>
        <v>4.8607318405243037E-2</v>
      </c>
      <c r="C1586" s="11">
        <f>Sheet0!D1586/Sheet0!$B1586</f>
        <v>3.3145821955215728</v>
      </c>
      <c r="D1586" s="11">
        <f>Sheet0!E1586/Sheet0!$B1586</f>
        <v>8.2583287820862914</v>
      </c>
      <c r="E1586" s="11">
        <f>Sheet0!F1586/Sheet0!$B1586</f>
        <v>80.210267613326053</v>
      </c>
      <c r="F1586" s="11">
        <f>Sheet0!G1586/Sheet0!$B1586</f>
        <v>0</v>
      </c>
      <c r="G1586" s="11">
        <f>Sheet0!H1586/Sheet0!$B1586</f>
        <v>0</v>
      </c>
      <c r="H1586" s="11">
        <f>Sheet0!I1586/Sheet0!$B1586</f>
        <v>5.2987438558164941</v>
      </c>
      <c r="I1586" s="11">
        <f>Sheet0!J1586/Sheet0!$B1586</f>
        <v>72.690333151283454</v>
      </c>
      <c r="J1586" s="11">
        <f>Sheet0!K1586/Sheet0!$B1586</f>
        <v>0</v>
      </c>
      <c r="K1586" s="11">
        <f>Sheet0!L1586/Sheet0!$B1586</f>
        <v>0</v>
      </c>
      <c r="L1586" s="13">
        <f>Sheet0!M1586/Sheet0!$B1586</f>
        <v>36.276897870016384</v>
      </c>
    </row>
    <row r="1587" spans="1:12" x14ac:dyDescent="0.2">
      <c r="A1587" s="11">
        <f>Sheet0!B1587</f>
        <v>1831</v>
      </c>
      <c r="B1587" s="11">
        <f>Sheet0!C1587/Sheet0!$B1587</f>
        <v>2.8945931185144731E-2</v>
      </c>
      <c r="C1587" s="11">
        <f>Sheet0!D1587/Sheet0!$B1587</f>
        <v>0.23539049699617695</v>
      </c>
      <c r="D1587" s="11">
        <f>Sheet0!E1587/Sheet0!$B1587</f>
        <v>6.0322228290551614</v>
      </c>
      <c r="E1587" s="11">
        <f>Sheet0!F1587/Sheet0!$B1587</f>
        <v>40.659202621518297</v>
      </c>
      <c r="F1587" s="11">
        <f>Sheet0!G1587/Sheet0!$B1587</f>
        <v>2.8410704533042055</v>
      </c>
      <c r="G1587" s="11">
        <f>Sheet0!H1587/Sheet0!$B1587</f>
        <v>6.4243582741671217</v>
      </c>
      <c r="H1587" s="11">
        <f>Sheet0!I1587/Sheet0!$B1587</f>
        <v>2.6193336974330967</v>
      </c>
      <c r="I1587" s="11">
        <f>Sheet0!J1587/Sheet0!$B1587</f>
        <v>35.825778263244132</v>
      </c>
      <c r="J1587" s="11">
        <f>Sheet0!K1587/Sheet0!$B1587</f>
        <v>2.1294374658656472</v>
      </c>
      <c r="K1587" s="11">
        <f>Sheet0!L1587/Sheet0!$B1587</f>
        <v>4.7001638448935008</v>
      </c>
      <c r="L1587" s="13">
        <f>Sheet0!M1587/Sheet0!$B1587</f>
        <v>16.388858547241945</v>
      </c>
    </row>
    <row r="1588" spans="1:12" x14ac:dyDescent="0.2">
      <c r="A1588" s="11">
        <f>Sheet0!B1588</f>
        <v>1833</v>
      </c>
      <c r="B1588" s="11">
        <f>Sheet0!C1588/Sheet0!$B1588</f>
        <v>9.8199672667757774E-3</v>
      </c>
      <c r="C1588" s="11">
        <f>Sheet0!D1588/Sheet0!$B1588</f>
        <v>4.9645390070921988E-2</v>
      </c>
      <c r="D1588" s="11">
        <f>Sheet0!E1588/Sheet0!$B1588</f>
        <v>0.98908892525913805</v>
      </c>
      <c r="E1588" s="11">
        <f>Sheet0!F1588/Sheet0!$B1588</f>
        <v>23.5455537370431</v>
      </c>
      <c r="F1588" s="11">
        <f>Sheet0!G1588/Sheet0!$B1588</f>
        <v>1.2334969994544462</v>
      </c>
      <c r="G1588" s="11">
        <f>Sheet0!H1588/Sheet0!$B1588</f>
        <v>1.4102564102564104</v>
      </c>
      <c r="H1588" s="11">
        <f>Sheet0!I1588/Sheet0!$B1588</f>
        <v>0.69503546099290781</v>
      </c>
      <c r="I1588" s="11">
        <f>Sheet0!J1588/Sheet0!$B1588</f>
        <v>22.729405346426624</v>
      </c>
      <c r="J1588" s="11">
        <f>Sheet0!K1588/Sheet0!$B1588</f>
        <v>0.95199127114020732</v>
      </c>
      <c r="K1588" s="11">
        <f>Sheet0!L1588/Sheet0!$B1588</f>
        <v>1.1063829787234043</v>
      </c>
      <c r="L1588" s="13">
        <f>Sheet0!M1588/Sheet0!$B1588</f>
        <v>15.606110201854882</v>
      </c>
    </row>
    <row r="1589" spans="1:12" x14ac:dyDescent="0.2">
      <c r="A1589" s="11">
        <f>Sheet0!B1589</f>
        <v>1833</v>
      </c>
      <c r="B1589" s="11">
        <f>Sheet0!C1589/Sheet0!$B1589</f>
        <v>0.84615384615384615</v>
      </c>
      <c r="C1589" s="11">
        <f>Sheet0!D1589/Sheet0!$B1589</f>
        <v>13.748499727223132</v>
      </c>
      <c r="D1589" s="11">
        <f>Sheet0!E1589/Sheet0!$B1589</f>
        <v>23.220949263502455</v>
      </c>
      <c r="E1589" s="11">
        <f>Sheet0!F1589/Sheet0!$B1589</f>
        <v>256.84015275504635</v>
      </c>
      <c r="F1589" s="11">
        <f>Sheet0!G1589/Sheet0!$B1589</f>
        <v>17.177304964539008</v>
      </c>
      <c r="G1589" s="11">
        <f>Sheet0!H1589/Sheet0!$B1589</f>
        <v>28.009274413529731</v>
      </c>
      <c r="H1589" s="11">
        <f>Sheet0!I1589/Sheet0!$B1589</f>
        <v>6.5193671576650303</v>
      </c>
      <c r="I1589" s="11">
        <f>Sheet0!J1589/Sheet0!$B1589</f>
        <v>225.01854882705948</v>
      </c>
      <c r="J1589" s="11">
        <f>Sheet0!K1589/Sheet0!$B1589</f>
        <v>10.513911620294598</v>
      </c>
      <c r="K1589" s="11">
        <f>Sheet0!L1589/Sheet0!$B1589</f>
        <v>17.851063829787233</v>
      </c>
      <c r="L1589" s="13">
        <f>Sheet0!M1589/Sheet0!$B1589</f>
        <v>31.064920894708127</v>
      </c>
    </row>
    <row r="1590" spans="1:12" x14ac:dyDescent="0.2">
      <c r="A1590" s="11">
        <f>Sheet0!B1590</f>
        <v>1833</v>
      </c>
      <c r="B1590" s="11">
        <f>Sheet0!C1590/Sheet0!$B1590</f>
        <v>0.26677577741407527</v>
      </c>
      <c r="C1590" s="11">
        <f>Sheet0!D1590/Sheet0!$B1590</f>
        <v>8.4849972722313147</v>
      </c>
      <c r="D1590" s="11">
        <f>Sheet0!E1590/Sheet0!$B1590</f>
        <v>10.787779596290235</v>
      </c>
      <c r="E1590" s="11">
        <f>Sheet0!F1590/Sheet0!$B1590</f>
        <v>7.2635024549918166</v>
      </c>
      <c r="F1590" s="11">
        <f>Sheet0!G1590/Sheet0!$B1590</f>
        <v>7.5684669939989089</v>
      </c>
      <c r="G1590" s="11">
        <f>Sheet0!H1590/Sheet0!$B1590</f>
        <v>10.175122749590834</v>
      </c>
      <c r="H1590" s="11">
        <f>Sheet0!I1590/Sheet0!$B1590</f>
        <v>7.4408074195308238</v>
      </c>
      <c r="I1590" s="11">
        <f>Sheet0!J1590/Sheet0!$B1590</f>
        <v>0</v>
      </c>
      <c r="J1590" s="11">
        <f>Sheet0!K1590/Sheet0!$B1590</f>
        <v>7.9694489907255868</v>
      </c>
      <c r="K1590" s="11">
        <f>Sheet0!L1590/Sheet0!$B1590</f>
        <v>6.6372067648663391</v>
      </c>
      <c r="L1590" s="13">
        <f>Sheet0!M1590/Sheet0!$B1590</f>
        <v>18.781778505182761</v>
      </c>
    </row>
    <row r="1591" spans="1:12" x14ac:dyDescent="0.2">
      <c r="A1591" s="11">
        <f>Sheet0!B1591</f>
        <v>1835</v>
      </c>
      <c r="B1591" s="11">
        <f>Sheet0!C1591/Sheet0!$B1591</f>
        <v>0.24523160762942781</v>
      </c>
      <c r="C1591" s="11">
        <f>Sheet0!D1591/Sheet0!$B1591</f>
        <v>4.3035422343324248</v>
      </c>
      <c r="D1591" s="11">
        <f>Sheet0!E1591/Sheet0!$B1591</f>
        <v>11.180926430517712</v>
      </c>
      <c r="E1591" s="11">
        <f>Sheet0!F1591/Sheet0!$B1591</f>
        <v>7.4212534059945501</v>
      </c>
      <c r="F1591" s="11">
        <f>Sheet0!G1591/Sheet0!$B1591</f>
        <v>6.9237057220708449</v>
      </c>
      <c r="G1591" s="11">
        <f>Sheet0!H1591/Sheet0!$B1591</f>
        <v>8.2664850136239778</v>
      </c>
      <c r="H1591" s="11">
        <f>Sheet0!I1591/Sheet0!$B1591</f>
        <v>7.7057220708446863</v>
      </c>
      <c r="I1591" s="11">
        <f>Sheet0!J1591/Sheet0!$B1591</f>
        <v>0</v>
      </c>
      <c r="J1591" s="11">
        <f>Sheet0!K1591/Sheet0!$B1591</f>
        <v>6.4125340599455045</v>
      </c>
      <c r="K1591" s="11">
        <f>Sheet0!L1591/Sheet0!$B1591</f>
        <v>5.9422343324250679</v>
      </c>
      <c r="L1591" s="13">
        <f>Sheet0!M1591/Sheet0!$B1591</f>
        <v>19.459400544959127</v>
      </c>
    </row>
    <row r="1592" spans="1:12" x14ac:dyDescent="0.2">
      <c r="A1592" s="11">
        <f>Sheet0!B1592</f>
        <v>1835</v>
      </c>
      <c r="B1592" s="11">
        <f>Sheet0!C1592/Sheet0!$B1592</f>
        <v>7.4659400544959134E-2</v>
      </c>
      <c r="C1592" s="11">
        <f>Sheet0!D1592/Sheet0!$B1592</f>
        <v>4.4348773841961853</v>
      </c>
      <c r="D1592" s="11">
        <f>Sheet0!E1592/Sheet0!$B1592</f>
        <v>4.9792915531335149</v>
      </c>
      <c r="E1592" s="11">
        <f>Sheet0!F1592/Sheet0!$B1592</f>
        <v>92.238147138964578</v>
      </c>
      <c r="F1592" s="11">
        <f>Sheet0!G1592/Sheet0!$B1592</f>
        <v>3.4010899182561309</v>
      </c>
      <c r="G1592" s="11">
        <f>Sheet0!H1592/Sheet0!$B1592</f>
        <v>7.6397820163487742</v>
      </c>
      <c r="H1592" s="11">
        <f>Sheet0!I1592/Sheet0!$B1592</f>
        <v>2.9356948228882835</v>
      </c>
      <c r="I1592" s="11">
        <f>Sheet0!J1592/Sheet0!$B1592</f>
        <v>91.149863760217983</v>
      </c>
      <c r="J1592" s="11">
        <f>Sheet0!K1592/Sheet0!$B1592</f>
        <v>3.0888283378746593</v>
      </c>
      <c r="K1592" s="11">
        <f>Sheet0!L1592/Sheet0!$B1592</f>
        <v>5.1651226158038144</v>
      </c>
      <c r="L1592" s="13">
        <f>Sheet0!M1592/Sheet0!$B1592</f>
        <v>10.675204359673025</v>
      </c>
    </row>
    <row r="1593" spans="1:12" x14ac:dyDescent="0.2">
      <c r="A1593" s="11">
        <f>Sheet0!B1593</f>
        <v>1836</v>
      </c>
      <c r="B1593" s="11">
        <f>Sheet0!C1593/Sheet0!$B1593</f>
        <v>5.501089324618736E-2</v>
      </c>
      <c r="C1593" s="11">
        <f>Sheet0!D1593/Sheet0!$B1593</f>
        <v>18.0599128540305</v>
      </c>
      <c r="D1593" s="11">
        <f>Sheet0!E1593/Sheet0!$B1593</f>
        <v>6.8779956427015252</v>
      </c>
      <c r="E1593" s="11">
        <f>Sheet0!F1593/Sheet0!$B1593</f>
        <v>147.64324618736384</v>
      </c>
      <c r="F1593" s="11">
        <f>Sheet0!G1593/Sheet0!$B1593</f>
        <v>0</v>
      </c>
      <c r="G1593" s="11">
        <f>Sheet0!H1593/Sheet0!$B1593</f>
        <v>0</v>
      </c>
      <c r="H1593" s="11">
        <f>Sheet0!I1593/Sheet0!$B1593</f>
        <v>3.2750544662309369</v>
      </c>
      <c r="I1593" s="11">
        <f>Sheet0!J1593/Sheet0!$B1593</f>
        <v>111.69934640522875</v>
      </c>
      <c r="J1593" s="11">
        <f>Sheet0!K1593/Sheet0!$B1593</f>
        <v>0</v>
      </c>
      <c r="K1593" s="11">
        <f>Sheet0!L1593/Sheet0!$B1593</f>
        <v>0</v>
      </c>
      <c r="L1593" s="13">
        <f>Sheet0!M1593/Sheet0!$B1593</f>
        <v>16.730392156862745</v>
      </c>
    </row>
    <row r="1594" spans="1:12" x14ac:dyDescent="0.2">
      <c r="A1594" s="11">
        <f>Sheet0!B1594</f>
        <v>1841</v>
      </c>
      <c r="B1594" s="11">
        <f>Sheet0!C1594/Sheet0!$B1594</f>
        <v>0.23954372623574144</v>
      </c>
      <c r="C1594" s="11">
        <f>Sheet0!D1594/Sheet0!$B1594</f>
        <v>4.1960890820206407</v>
      </c>
      <c r="D1594" s="11">
        <f>Sheet0!E1594/Sheet0!$B1594</f>
        <v>10.416621401412275</v>
      </c>
      <c r="E1594" s="11">
        <f>Sheet0!F1594/Sheet0!$B1594</f>
        <v>6.6214014122759366</v>
      </c>
      <c r="F1594" s="11">
        <f>Sheet0!G1594/Sheet0!$B1594</f>
        <v>7.5258011950027157</v>
      </c>
      <c r="G1594" s="11">
        <f>Sheet0!H1594/Sheet0!$B1594</f>
        <v>8.2270505160238994</v>
      </c>
      <c r="H1594" s="11">
        <f>Sheet0!I1594/Sheet0!$B1594</f>
        <v>7.2102118413905485</v>
      </c>
      <c r="I1594" s="11">
        <f>Sheet0!J1594/Sheet0!$B1594</f>
        <v>0</v>
      </c>
      <c r="J1594" s="11">
        <f>Sheet0!K1594/Sheet0!$B1594</f>
        <v>7.173275393807713</v>
      </c>
      <c r="K1594" s="11">
        <f>Sheet0!L1594/Sheet0!$B1594</f>
        <v>5.8555133079847907</v>
      </c>
      <c r="L1594" s="13">
        <f>Sheet0!M1594/Sheet0!$B1594</f>
        <v>13.204236827810972</v>
      </c>
    </row>
    <row r="1595" spans="1:12" x14ac:dyDescent="0.2">
      <c r="A1595" s="11">
        <f>Sheet0!B1595</f>
        <v>1841</v>
      </c>
      <c r="B1595" s="11">
        <f>Sheet0!C1595/Sheet0!$B1595</f>
        <v>2.9331884845192831E-2</v>
      </c>
      <c r="C1595" s="11">
        <f>Sheet0!D1595/Sheet0!$B1595</f>
        <v>5.4323737099402498</v>
      </c>
      <c r="D1595" s="11">
        <f>Sheet0!E1595/Sheet0!$B1595</f>
        <v>2.6583378598587726</v>
      </c>
      <c r="E1595" s="11">
        <f>Sheet0!F1595/Sheet0!$B1595</f>
        <v>37.968495382944049</v>
      </c>
      <c r="F1595" s="11">
        <f>Sheet0!G1595/Sheet0!$B1595</f>
        <v>2.2601846822379144</v>
      </c>
      <c r="G1595" s="11">
        <f>Sheet0!H1595/Sheet0!$B1595</f>
        <v>3.4888647474198806</v>
      </c>
      <c r="H1595" s="11">
        <f>Sheet0!I1595/Sheet0!$B1595</f>
        <v>1.2753938077131994</v>
      </c>
      <c r="I1595" s="11">
        <f>Sheet0!J1595/Sheet0!$B1595</f>
        <v>44.49809885931559</v>
      </c>
      <c r="J1595" s="11">
        <f>Sheet0!K1595/Sheet0!$B1595</f>
        <v>2.00434546442151</v>
      </c>
      <c r="K1595" s="11">
        <f>Sheet0!L1595/Sheet0!$B1595</f>
        <v>3.3503530689842478</v>
      </c>
      <c r="L1595" s="13">
        <f>Sheet0!M1595/Sheet0!$B1595</f>
        <v>15.15263443780554</v>
      </c>
    </row>
    <row r="1596" spans="1:12" x14ac:dyDescent="0.2">
      <c r="A1596" s="11">
        <f>Sheet0!B1596</f>
        <v>1843</v>
      </c>
      <c r="B1596" s="11">
        <f>Sheet0!C1596/Sheet0!$B1596</f>
        <v>6.9451980466630495E-2</v>
      </c>
      <c r="C1596" s="11">
        <f>Sheet0!D1596/Sheet0!$B1596</f>
        <v>5.9858925664677161</v>
      </c>
      <c r="D1596" s="11">
        <f>Sheet0!E1596/Sheet0!$B1596</f>
        <v>6.5724362452523062</v>
      </c>
      <c r="E1596" s="11">
        <f>Sheet0!F1596/Sheet0!$B1596</f>
        <v>128.45306565382529</v>
      </c>
      <c r="F1596" s="11">
        <f>Sheet0!G1596/Sheet0!$B1596</f>
        <v>0</v>
      </c>
      <c r="G1596" s="11">
        <f>Sheet0!H1596/Sheet0!$B1596</f>
        <v>0</v>
      </c>
      <c r="H1596" s="11">
        <f>Sheet0!I1596/Sheet0!$B1596</f>
        <v>4.054801953336951</v>
      </c>
      <c r="I1596" s="11">
        <f>Sheet0!J1596/Sheet0!$B1596</f>
        <v>110.03906673901248</v>
      </c>
      <c r="J1596" s="11">
        <f>Sheet0!K1596/Sheet0!$B1596</f>
        <v>0</v>
      </c>
      <c r="K1596" s="11">
        <f>Sheet0!L1596/Sheet0!$B1596</f>
        <v>0</v>
      </c>
      <c r="L1596" s="13">
        <f>Sheet0!M1596/Sheet0!$B1596</f>
        <v>31.619099294628324</v>
      </c>
    </row>
    <row r="1597" spans="1:12" x14ac:dyDescent="0.2">
      <c r="A1597" s="11">
        <f>Sheet0!B1597</f>
        <v>1845</v>
      </c>
      <c r="B1597" s="11">
        <f>Sheet0!C1597/Sheet0!$B1597</f>
        <v>7.9132791327913274E-2</v>
      </c>
      <c r="C1597" s="11">
        <f>Sheet0!D1597/Sheet0!$B1597</f>
        <v>7.9132791327913274E-2</v>
      </c>
      <c r="D1597" s="11">
        <f>Sheet0!E1597/Sheet0!$B1597</f>
        <v>3.2178861788617885</v>
      </c>
      <c r="E1597" s="11">
        <f>Sheet0!F1597/Sheet0!$B1597</f>
        <v>77.65094850948509</v>
      </c>
      <c r="F1597" s="11">
        <f>Sheet0!G1597/Sheet0!$B1597</f>
        <v>3.4536585365853658</v>
      </c>
      <c r="G1597" s="11">
        <f>Sheet0!H1597/Sheet0!$B1597</f>
        <v>4.7821138211382115</v>
      </c>
      <c r="H1597" s="11">
        <f>Sheet0!I1597/Sheet0!$B1597</f>
        <v>1.8932249322493224</v>
      </c>
      <c r="I1597" s="11">
        <f>Sheet0!J1597/Sheet0!$B1597</f>
        <v>64.317073170731703</v>
      </c>
      <c r="J1597" s="11">
        <f>Sheet0!K1597/Sheet0!$B1597</f>
        <v>3.0850948509485097</v>
      </c>
      <c r="K1597" s="11">
        <f>Sheet0!L1597/Sheet0!$B1597</f>
        <v>3.757181571815718</v>
      </c>
      <c r="L1597" s="13">
        <f>Sheet0!M1597/Sheet0!$B1597</f>
        <v>17.620054200542004</v>
      </c>
    </row>
    <row r="1598" spans="1:12" x14ac:dyDescent="0.2">
      <c r="A1598" s="11">
        <f>Sheet0!B1598</f>
        <v>1846</v>
      </c>
      <c r="B1598" s="11">
        <f>Sheet0!C1598/Sheet0!$B1598</f>
        <v>0.22697724810400866</v>
      </c>
      <c r="C1598" s="11">
        <f>Sheet0!D1598/Sheet0!$B1598</f>
        <v>3.7286023835319608</v>
      </c>
      <c r="D1598" s="11">
        <f>Sheet0!E1598/Sheet0!$B1598</f>
        <v>11.923618634886241</v>
      </c>
      <c r="E1598" s="11">
        <f>Sheet0!F1598/Sheet0!$B1598</f>
        <v>7.0801733477789819</v>
      </c>
      <c r="F1598" s="11">
        <f>Sheet0!G1598/Sheet0!$B1598</f>
        <v>7.8531960996749728</v>
      </c>
      <c r="G1598" s="11">
        <f>Sheet0!H1598/Sheet0!$B1598</f>
        <v>8.1533044420368359</v>
      </c>
      <c r="H1598" s="11">
        <f>Sheet0!I1598/Sheet0!$B1598</f>
        <v>7.7210184182015169</v>
      </c>
      <c r="I1598" s="11">
        <f>Sheet0!J1598/Sheet0!$B1598</f>
        <v>0</v>
      </c>
      <c r="J1598" s="11">
        <f>Sheet0!K1598/Sheet0!$B1598</f>
        <v>6.8466955579631632</v>
      </c>
      <c r="K1598" s="11">
        <f>Sheet0!L1598/Sheet0!$B1598</f>
        <v>5.9089924160346694</v>
      </c>
      <c r="L1598" s="13">
        <f>Sheet0!M1598/Sheet0!$B1598</f>
        <v>9.2193932827735647</v>
      </c>
    </row>
    <row r="1599" spans="1:12" x14ac:dyDescent="0.2">
      <c r="A1599" s="11">
        <f>Sheet0!B1599</f>
        <v>1847</v>
      </c>
      <c r="B1599" s="11">
        <f>Sheet0!C1599/Sheet0!$B1599</f>
        <v>9.3665403356794796E-2</v>
      </c>
      <c r="C1599" s="11">
        <f>Sheet0!D1599/Sheet0!$B1599</f>
        <v>26.164591229020033</v>
      </c>
      <c r="D1599" s="11">
        <f>Sheet0!E1599/Sheet0!$B1599</f>
        <v>8.2441797509474828</v>
      </c>
      <c r="E1599" s="11">
        <f>Sheet0!F1599/Sheet0!$B1599</f>
        <v>52.377910124526259</v>
      </c>
      <c r="F1599" s="11">
        <f>Sheet0!G1599/Sheet0!$B1599</f>
        <v>7.7791012452625878</v>
      </c>
      <c r="G1599" s="11">
        <f>Sheet0!H1599/Sheet0!$B1599</f>
        <v>10.563075257173795</v>
      </c>
      <c r="H1599" s="11">
        <f>Sheet0!I1599/Sheet0!$B1599</f>
        <v>3.5441256090958313</v>
      </c>
      <c r="I1599" s="11">
        <f>Sheet0!J1599/Sheet0!$B1599</f>
        <v>45.980508933405524</v>
      </c>
      <c r="J1599" s="11">
        <f>Sheet0!K1599/Sheet0!$B1599</f>
        <v>6.7769355711965353</v>
      </c>
      <c r="K1599" s="11">
        <f>Sheet0!L1599/Sheet0!$B1599</f>
        <v>7.6264212236058473</v>
      </c>
      <c r="L1599" s="13">
        <f>Sheet0!M1599/Sheet0!$B1599</f>
        <v>12.077422847861397</v>
      </c>
    </row>
    <row r="1600" spans="1:12" x14ac:dyDescent="0.2">
      <c r="A1600" s="11">
        <f>Sheet0!B1600</f>
        <v>1849</v>
      </c>
      <c r="B1600" s="11">
        <f>Sheet0!C1600/Sheet0!$B1600</f>
        <v>8.5451595457003787E-2</v>
      </c>
      <c r="C1600" s="11">
        <f>Sheet0!D1600/Sheet0!$B1600</f>
        <v>8.3661438615467816</v>
      </c>
      <c r="D1600" s="11">
        <f>Sheet0!E1600/Sheet0!$B1600</f>
        <v>7.3812871822606816</v>
      </c>
      <c r="E1600" s="11">
        <f>Sheet0!F1600/Sheet0!$B1600</f>
        <v>140.03515413737156</v>
      </c>
      <c r="F1600" s="11">
        <f>Sheet0!G1600/Sheet0!$B1600</f>
        <v>0</v>
      </c>
      <c r="G1600" s="11">
        <f>Sheet0!H1600/Sheet0!$B1600</f>
        <v>0</v>
      </c>
      <c r="H1600" s="11">
        <f>Sheet0!I1600/Sheet0!$B1600</f>
        <v>4.3255813953488369</v>
      </c>
      <c r="I1600" s="11">
        <f>Sheet0!J1600/Sheet0!$B1600</f>
        <v>115.6019469983775</v>
      </c>
      <c r="J1600" s="11">
        <f>Sheet0!K1600/Sheet0!$B1600</f>
        <v>0</v>
      </c>
      <c r="K1600" s="11">
        <f>Sheet0!L1600/Sheet0!$B1600</f>
        <v>0</v>
      </c>
      <c r="L1600" s="13">
        <f>Sheet0!M1600/Sheet0!$B1600</f>
        <v>15.380746349378041</v>
      </c>
    </row>
    <row r="1601" spans="1:12" x14ac:dyDescent="0.2">
      <c r="A1601" s="11">
        <f>Sheet0!B1601</f>
        <v>1849</v>
      </c>
      <c r="B1601" s="11">
        <f>Sheet0!C1601/Sheet0!$B1601</f>
        <v>7.3012439156300707E-2</v>
      </c>
      <c r="C1601" s="11">
        <f>Sheet0!D1601/Sheet0!$B1601</f>
        <v>13.531638723634398</v>
      </c>
      <c r="D1601" s="11">
        <f>Sheet0!E1601/Sheet0!$B1601</f>
        <v>4.6868577609518658</v>
      </c>
      <c r="E1601" s="11">
        <f>Sheet0!F1601/Sheet0!$B1601</f>
        <v>112.97349918875068</v>
      </c>
      <c r="F1601" s="11">
        <f>Sheet0!G1601/Sheet0!$B1601</f>
        <v>0</v>
      </c>
      <c r="G1601" s="11">
        <f>Sheet0!H1601/Sheet0!$B1601</f>
        <v>0</v>
      </c>
      <c r="H1601" s="11">
        <f>Sheet0!I1601/Sheet0!$B1601</f>
        <v>2.1995673336938886</v>
      </c>
      <c r="I1601" s="11">
        <f>Sheet0!J1601/Sheet0!$B1601</f>
        <v>108.53001622498648</v>
      </c>
      <c r="J1601" s="11">
        <f>Sheet0!K1601/Sheet0!$B1601</f>
        <v>0</v>
      </c>
      <c r="K1601" s="11">
        <f>Sheet0!L1601/Sheet0!$B1601</f>
        <v>0</v>
      </c>
      <c r="L1601" s="13">
        <f>Sheet0!M1601/Sheet0!$B1601</f>
        <v>12.57328285559762</v>
      </c>
    </row>
    <row r="1602" spans="1:12" x14ac:dyDescent="0.2">
      <c r="A1602" s="11">
        <f>Sheet0!B1602</f>
        <v>1853</v>
      </c>
      <c r="B1602" s="11">
        <f>Sheet0!C1602/Sheet0!$B1602</f>
        <v>8.634646519158122E-2</v>
      </c>
      <c r="C1602" s="11">
        <f>Sheet0!D1602/Sheet0!$B1602</f>
        <v>3.1111710739341607</v>
      </c>
      <c r="D1602" s="11">
        <f>Sheet0!E1602/Sheet0!$B1602</f>
        <v>7.7625472207231514</v>
      </c>
      <c r="E1602" s="11">
        <f>Sheet0!F1602/Sheet0!$B1602</f>
        <v>60.690232056125204</v>
      </c>
      <c r="F1602" s="11">
        <f>Sheet0!G1602/Sheet0!$B1602</f>
        <v>0</v>
      </c>
      <c r="G1602" s="11">
        <f>Sheet0!H1602/Sheet0!$B1602</f>
        <v>0</v>
      </c>
      <c r="H1602" s="11">
        <f>Sheet0!I1602/Sheet0!$B1602</f>
        <v>4.1505666486778194</v>
      </c>
      <c r="I1602" s="11">
        <f>Sheet0!J1602/Sheet0!$B1602</f>
        <v>60.268213707501346</v>
      </c>
      <c r="J1602" s="11">
        <f>Sheet0!K1602/Sheet0!$B1602</f>
        <v>0</v>
      </c>
      <c r="K1602" s="11">
        <f>Sheet0!L1602/Sheet0!$B1602</f>
        <v>0</v>
      </c>
      <c r="L1602" s="13">
        <f>Sheet0!M1602/Sheet0!$B1602</f>
        <v>14.371829465731247</v>
      </c>
    </row>
    <row r="1603" spans="1:12" x14ac:dyDescent="0.2">
      <c r="A1603" s="11">
        <f>Sheet0!B1603</f>
        <v>1853</v>
      </c>
      <c r="B1603" s="11">
        <f>Sheet0!C1603/Sheet0!$B1603</f>
        <v>4.8030221262817051E-2</v>
      </c>
      <c r="C1603" s="11">
        <f>Sheet0!D1603/Sheet0!$B1603</f>
        <v>4.1187263896384243</v>
      </c>
      <c r="D1603" s="11">
        <f>Sheet0!E1603/Sheet0!$B1603</f>
        <v>3.0016189962223421</v>
      </c>
      <c r="E1603" s="11">
        <f>Sheet0!F1603/Sheet0!$B1603</f>
        <v>28.092822450080948</v>
      </c>
      <c r="F1603" s="11">
        <f>Sheet0!G1603/Sheet0!$B1603</f>
        <v>0</v>
      </c>
      <c r="G1603" s="11">
        <f>Sheet0!H1603/Sheet0!$B1603</f>
        <v>0</v>
      </c>
      <c r="H1603" s="11">
        <f>Sheet0!I1603/Sheet0!$B1603</f>
        <v>1.4225580140313006</v>
      </c>
      <c r="I1603" s="11">
        <f>Sheet0!J1603/Sheet0!$B1603</f>
        <v>26.83917970858068</v>
      </c>
      <c r="J1603" s="11">
        <f>Sheet0!K1603/Sheet0!$B1603</f>
        <v>0</v>
      </c>
      <c r="K1603" s="11">
        <f>Sheet0!L1603/Sheet0!$B1603</f>
        <v>0</v>
      </c>
      <c r="L1603" s="13">
        <f>Sheet0!M1603/Sheet0!$B1603</f>
        <v>30.729087965461414</v>
      </c>
    </row>
    <row r="1604" spans="1:12" x14ac:dyDescent="0.2">
      <c r="A1604" s="11">
        <f>Sheet0!B1604</f>
        <v>1855</v>
      </c>
      <c r="B1604" s="11">
        <f>Sheet0!C1604/Sheet0!$B1604</f>
        <v>0.28948787061994607</v>
      </c>
      <c r="C1604" s="11">
        <f>Sheet0!D1604/Sheet0!$B1604</f>
        <v>3.0695417789757413</v>
      </c>
      <c r="D1604" s="11">
        <f>Sheet0!E1604/Sheet0!$B1604</f>
        <v>9.5320754716981124</v>
      </c>
      <c r="E1604" s="11">
        <f>Sheet0!F1604/Sheet0!$B1604</f>
        <v>12.668463611859838</v>
      </c>
      <c r="F1604" s="11">
        <f>Sheet0!G1604/Sheet0!$B1604</f>
        <v>0</v>
      </c>
      <c r="G1604" s="11">
        <f>Sheet0!H1604/Sheet0!$B1604</f>
        <v>0</v>
      </c>
      <c r="H1604" s="11">
        <f>Sheet0!I1604/Sheet0!$B1604</f>
        <v>4.7849056603773583</v>
      </c>
      <c r="I1604" s="11">
        <f>Sheet0!J1604/Sheet0!$B1604</f>
        <v>0</v>
      </c>
      <c r="J1604" s="11">
        <f>Sheet0!K1604/Sheet0!$B1604</f>
        <v>0</v>
      </c>
      <c r="K1604" s="11">
        <f>Sheet0!L1604/Sheet0!$B1604</f>
        <v>0</v>
      </c>
      <c r="L1604" s="13">
        <f>Sheet0!M1604/Sheet0!$B1604</f>
        <v>32.637735849056604</v>
      </c>
    </row>
    <row r="1605" spans="1:12" x14ac:dyDescent="0.2">
      <c r="A1605" s="11">
        <f>Sheet0!B1605</f>
        <v>1856</v>
      </c>
      <c r="B1605" s="11">
        <f>Sheet0!C1605/Sheet0!$B1605</f>
        <v>3.9870689655172417E-2</v>
      </c>
      <c r="C1605" s="11">
        <f>Sheet0!D1605/Sheet0!$B1605</f>
        <v>4.4579741379310347</v>
      </c>
      <c r="D1605" s="11">
        <f>Sheet0!E1605/Sheet0!$B1605</f>
        <v>5.0996767241379306</v>
      </c>
      <c r="E1605" s="11">
        <f>Sheet0!F1605/Sheet0!$B1605</f>
        <v>106.35452586206897</v>
      </c>
      <c r="F1605" s="11">
        <f>Sheet0!G1605/Sheet0!$B1605</f>
        <v>4.2823275862068968</v>
      </c>
      <c r="G1605" s="11">
        <f>Sheet0!H1605/Sheet0!$B1605</f>
        <v>7.8636853448275863</v>
      </c>
      <c r="H1605" s="11">
        <f>Sheet0!I1605/Sheet0!$B1605</f>
        <v>2.1336206896551726</v>
      </c>
      <c r="I1605" s="11">
        <f>Sheet0!J1605/Sheet0!$B1605</f>
        <v>109.26508620689656</v>
      </c>
      <c r="J1605" s="11">
        <f>Sheet0!K1605/Sheet0!$B1605</f>
        <v>3.8103448275862069</v>
      </c>
      <c r="K1605" s="11">
        <f>Sheet0!L1605/Sheet0!$B1605</f>
        <v>6.1519396551724137</v>
      </c>
      <c r="L1605" s="13">
        <f>Sheet0!M1605/Sheet0!$B1605</f>
        <v>24.494073275862068</v>
      </c>
    </row>
    <row r="1606" spans="1:12" x14ac:dyDescent="0.2">
      <c r="A1606" s="11">
        <f>Sheet0!B1606</f>
        <v>1857</v>
      </c>
      <c r="B1606" s="11">
        <f>Sheet0!C1606/Sheet0!$B1606</f>
        <v>7.0005385029617666E-3</v>
      </c>
      <c r="C1606" s="11">
        <f>Sheet0!D1606/Sheet0!$B1606</f>
        <v>5.0619278406031233E-2</v>
      </c>
      <c r="D1606" s="11">
        <f>Sheet0!E1606/Sheet0!$B1606</f>
        <v>0.59773828756058156</v>
      </c>
      <c r="E1606" s="11">
        <f>Sheet0!F1606/Sheet0!$B1606</f>
        <v>0.59450726978998381</v>
      </c>
      <c r="F1606" s="11">
        <f>Sheet0!G1606/Sheet0!$B1606</f>
        <v>0.58050619278406035</v>
      </c>
      <c r="G1606" s="11">
        <f>Sheet0!H1606/Sheet0!$B1606</f>
        <v>0.78621432417878301</v>
      </c>
      <c r="H1606" s="11">
        <f>Sheet0!I1606/Sheet0!$B1606</f>
        <v>0.43403338718362949</v>
      </c>
      <c r="I1606" s="11">
        <f>Sheet0!J1606/Sheet0!$B1606</f>
        <v>0</v>
      </c>
      <c r="J1606" s="11">
        <f>Sheet0!K1606/Sheet0!$B1606</f>
        <v>0.53688745288099082</v>
      </c>
      <c r="K1606" s="11">
        <f>Sheet0!L1606/Sheet0!$B1606</f>
        <v>0.61389337641357022</v>
      </c>
      <c r="L1606" s="13">
        <f>Sheet0!M1606/Sheet0!$B1606</f>
        <v>14.498115239633819</v>
      </c>
    </row>
    <row r="1607" spans="1:12" x14ac:dyDescent="0.2">
      <c r="A1607" s="11">
        <f>Sheet0!B1607</f>
        <v>1858</v>
      </c>
      <c r="B1607" s="11">
        <f>Sheet0!C1607/Sheet0!$B1607</f>
        <v>3.6598493003229281E-2</v>
      </c>
      <c r="C1607" s="11">
        <f>Sheet0!D1607/Sheet0!$B1607</f>
        <v>2.4359526372443487</v>
      </c>
      <c r="D1607" s="11">
        <f>Sheet0!E1607/Sheet0!$B1607</f>
        <v>4.7282023681377829</v>
      </c>
      <c r="E1607" s="11">
        <f>Sheet0!F1607/Sheet0!$B1607</f>
        <v>7.3950484391819158</v>
      </c>
      <c r="F1607" s="11">
        <f>Sheet0!G1607/Sheet0!$B1607</f>
        <v>6.1851453175457483</v>
      </c>
      <c r="G1607" s="11">
        <f>Sheet0!H1607/Sheet0!$B1607</f>
        <v>8.5182992465016145</v>
      </c>
      <c r="H1607" s="11">
        <f>Sheet0!I1607/Sheet0!$B1607</f>
        <v>2.1916038751345535</v>
      </c>
      <c r="I1607" s="11">
        <f>Sheet0!J1607/Sheet0!$B1607</f>
        <v>0</v>
      </c>
      <c r="J1607" s="11">
        <f>Sheet0!K1607/Sheet0!$B1607</f>
        <v>4.9865446716899893</v>
      </c>
      <c r="K1607" s="11">
        <f>Sheet0!L1607/Sheet0!$B1607</f>
        <v>7.1598493003229278</v>
      </c>
      <c r="L1607" s="13">
        <f>Sheet0!M1607/Sheet0!$B1607</f>
        <v>12.034983853606027</v>
      </c>
    </row>
    <row r="1608" spans="1:12" x14ac:dyDescent="0.2">
      <c r="A1608" s="11">
        <f>Sheet0!B1608</f>
        <v>1858</v>
      </c>
      <c r="B1608" s="11">
        <f>Sheet0!C1608/Sheet0!$B1608</f>
        <v>4.4133476856835309E-2</v>
      </c>
      <c r="C1608" s="11">
        <f>Sheet0!D1608/Sheet0!$B1608</f>
        <v>1.4607104413347685</v>
      </c>
      <c r="D1608" s="11">
        <f>Sheet0!E1608/Sheet0!$B1608</f>
        <v>11.308396124865446</v>
      </c>
      <c r="E1608" s="11">
        <f>Sheet0!F1608/Sheet0!$B1608</f>
        <v>10.697524219590958</v>
      </c>
      <c r="F1608" s="11">
        <f>Sheet0!G1608/Sheet0!$B1608</f>
        <v>7.2777179763186224</v>
      </c>
      <c r="G1608" s="11">
        <f>Sheet0!H1608/Sheet0!$B1608</f>
        <v>12.831001076426265</v>
      </c>
      <c r="H1608" s="11">
        <f>Sheet0!I1608/Sheet0!$B1608</f>
        <v>6.0748116254036599</v>
      </c>
      <c r="I1608" s="11">
        <f>Sheet0!J1608/Sheet0!$B1608</f>
        <v>0</v>
      </c>
      <c r="J1608" s="11">
        <f>Sheet0!K1608/Sheet0!$B1608</f>
        <v>5.6603875134553281</v>
      </c>
      <c r="K1608" s="11">
        <f>Sheet0!L1608/Sheet0!$B1608</f>
        <v>9.2717976318622171</v>
      </c>
      <c r="L1608" s="13">
        <f>Sheet0!M1608/Sheet0!$B1608</f>
        <v>7.3557588805166843</v>
      </c>
    </row>
    <row r="1609" spans="1:12" x14ac:dyDescent="0.2">
      <c r="A1609" s="11">
        <f>Sheet0!B1609</f>
        <v>1862</v>
      </c>
      <c r="B1609" s="11">
        <f>Sheet0!C1609/Sheet0!$B1609</f>
        <v>1.4500537056928034E-2</v>
      </c>
      <c r="C1609" s="11">
        <f>Sheet0!D1609/Sheet0!$B1609</f>
        <v>1.611170784103115E-2</v>
      </c>
      <c r="D1609" s="11">
        <f>Sheet0!E1609/Sheet0!$B1609</f>
        <v>6.8958109559613323</v>
      </c>
      <c r="E1609" s="11">
        <f>Sheet0!F1609/Sheet0!$B1609</f>
        <v>8.2132116004296449</v>
      </c>
      <c r="F1609" s="11">
        <f>Sheet0!G1609/Sheet0!$B1609</f>
        <v>4.2346938775510203</v>
      </c>
      <c r="G1609" s="11">
        <f>Sheet0!H1609/Sheet0!$B1609</f>
        <v>5.4054779806659505</v>
      </c>
      <c r="H1609" s="11">
        <f>Sheet0!I1609/Sheet0!$B1609</f>
        <v>1.7180451127819549</v>
      </c>
      <c r="I1609" s="11">
        <f>Sheet0!J1609/Sheet0!$B1609</f>
        <v>4.1251342642320088</v>
      </c>
      <c r="J1609" s="11">
        <f>Sheet0!K1609/Sheet0!$B1609</f>
        <v>2.2808807733619765</v>
      </c>
      <c r="K1609" s="11">
        <f>Sheet0!L1609/Sheet0!$B1609</f>
        <v>2.5107411385606873</v>
      </c>
      <c r="L1609" s="13">
        <f>Sheet0!M1609/Sheet0!$B1609</f>
        <v>21.032760472610097</v>
      </c>
    </row>
    <row r="1610" spans="1:12" x14ac:dyDescent="0.2">
      <c r="A1610" s="11">
        <f>Sheet0!B1610</f>
        <v>1865</v>
      </c>
      <c r="B1610" s="11">
        <f>Sheet0!C1610/Sheet0!$B1610</f>
        <v>3.6997319034852545E-2</v>
      </c>
      <c r="C1610" s="11">
        <f>Sheet0!D1610/Sheet0!$B1610</f>
        <v>3.3002680965147455</v>
      </c>
      <c r="D1610" s="11">
        <f>Sheet0!E1610/Sheet0!$B1610</f>
        <v>9.8627345844504024</v>
      </c>
      <c r="E1610" s="11">
        <f>Sheet0!F1610/Sheet0!$B1610</f>
        <v>105.42573726541555</v>
      </c>
      <c r="F1610" s="11">
        <f>Sheet0!G1610/Sheet0!$B1610</f>
        <v>0</v>
      </c>
      <c r="G1610" s="11">
        <f>Sheet0!H1610/Sheet0!$B1610</f>
        <v>0</v>
      </c>
      <c r="H1610" s="11">
        <f>Sheet0!I1610/Sheet0!$B1610</f>
        <v>5.3849865951742624</v>
      </c>
      <c r="I1610" s="11">
        <f>Sheet0!J1610/Sheet0!$B1610</f>
        <v>96.89544235924933</v>
      </c>
      <c r="J1610" s="11">
        <f>Sheet0!K1610/Sheet0!$B1610</f>
        <v>0</v>
      </c>
      <c r="K1610" s="11">
        <f>Sheet0!L1610/Sheet0!$B1610</f>
        <v>0</v>
      </c>
      <c r="L1610" s="13">
        <f>Sheet0!M1610/Sheet0!$B1610</f>
        <v>9.0193029490616627</v>
      </c>
    </row>
    <row r="1611" spans="1:12" x14ac:dyDescent="0.2">
      <c r="A1611" s="11">
        <f>Sheet0!B1611</f>
        <v>1866</v>
      </c>
      <c r="B1611" s="11">
        <f>Sheet0!C1611/Sheet0!$B1611</f>
        <v>0</v>
      </c>
      <c r="C1611" s="11">
        <f>Sheet0!D1611/Sheet0!$B1611</f>
        <v>0</v>
      </c>
      <c r="D1611" s="11">
        <f>Sheet0!E1611/Sheet0!$B1611</f>
        <v>4.427116827438371</v>
      </c>
      <c r="E1611" s="11">
        <f>Sheet0!F1611/Sheet0!$B1611</f>
        <v>61.926580921757768</v>
      </c>
      <c r="F1611" s="11">
        <f>Sheet0!G1611/Sheet0!$B1611</f>
        <v>3.6259378349410505</v>
      </c>
      <c r="G1611" s="11">
        <f>Sheet0!H1611/Sheet0!$B1611</f>
        <v>8.8183279742765279</v>
      </c>
      <c r="H1611" s="11">
        <f>Sheet0!I1611/Sheet0!$B1611</f>
        <v>1.757234726688103</v>
      </c>
      <c r="I1611" s="11">
        <f>Sheet0!J1611/Sheet0!$B1611</f>
        <v>51.458199356913184</v>
      </c>
      <c r="J1611" s="11">
        <f>Sheet0!K1611/Sheet0!$B1611</f>
        <v>2.8338692390139335</v>
      </c>
      <c r="K1611" s="11">
        <f>Sheet0!L1611/Sheet0!$B1611</f>
        <v>6.701500535905681</v>
      </c>
      <c r="L1611" s="13">
        <f>Sheet0!M1611/Sheet0!$B1611</f>
        <v>20.023579849946408</v>
      </c>
    </row>
    <row r="1612" spans="1:12" x14ac:dyDescent="0.2">
      <c r="A1612" s="11">
        <f>Sheet0!B1612</f>
        <v>1868</v>
      </c>
      <c r="B1612" s="11">
        <f>Sheet0!C1612/Sheet0!$B1612</f>
        <v>0</v>
      </c>
      <c r="C1612" s="11">
        <f>Sheet0!D1612/Sheet0!$B1612</f>
        <v>3.4304068522483941</v>
      </c>
      <c r="D1612" s="11">
        <f>Sheet0!E1612/Sheet0!$B1612</f>
        <v>0</v>
      </c>
      <c r="E1612" s="11">
        <f>Sheet0!F1612/Sheet0!$B1612</f>
        <v>215.37526766595289</v>
      </c>
      <c r="F1612" s="11">
        <f>Sheet0!G1612/Sheet0!$B1612</f>
        <v>17.627408993576019</v>
      </c>
      <c r="G1612" s="11">
        <f>Sheet0!H1612/Sheet0!$B1612</f>
        <v>27.196466809421842</v>
      </c>
      <c r="H1612" s="11">
        <f>Sheet0!I1612/Sheet0!$B1612</f>
        <v>0</v>
      </c>
      <c r="I1612" s="11">
        <f>Sheet0!J1612/Sheet0!$B1612</f>
        <v>188.18683083511777</v>
      </c>
      <c r="J1612" s="11">
        <f>Sheet0!K1612/Sheet0!$B1612</f>
        <v>15.391327623126339</v>
      </c>
      <c r="K1612" s="11">
        <f>Sheet0!L1612/Sheet0!$B1612</f>
        <v>18.56477516059957</v>
      </c>
      <c r="L1612" s="13">
        <f>Sheet0!M1612/Sheet0!$B1612</f>
        <v>16.369379014989292</v>
      </c>
    </row>
    <row r="1613" spans="1:12" x14ac:dyDescent="0.2">
      <c r="A1613" s="11">
        <f>Sheet0!B1613</f>
        <v>1870</v>
      </c>
      <c r="B1613" s="11">
        <f>Sheet0!C1613/Sheet0!$B1613</f>
        <v>0.4657754010695187</v>
      </c>
      <c r="C1613" s="11">
        <f>Sheet0!D1613/Sheet0!$B1613</f>
        <v>20.701069518716576</v>
      </c>
      <c r="D1613" s="11">
        <f>Sheet0!E1613/Sheet0!$B1613</f>
        <v>7.4128342245989307</v>
      </c>
      <c r="E1613" s="11">
        <f>Sheet0!F1613/Sheet0!$B1613</f>
        <v>61.295187165775403</v>
      </c>
      <c r="F1613" s="11">
        <f>Sheet0!G1613/Sheet0!$B1613</f>
        <v>10.451336898395722</v>
      </c>
      <c r="G1613" s="11">
        <f>Sheet0!H1613/Sheet0!$B1613</f>
        <v>19.021925133689841</v>
      </c>
      <c r="H1613" s="11">
        <f>Sheet0!I1613/Sheet0!$B1613</f>
        <v>3.4283422459893047</v>
      </c>
      <c r="I1613" s="11">
        <f>Sheet0!J1613/Sheet0!$B1613</f>
        <v>56.604812834224596</v>
      </c>
      <c r="J1613" s="11">
        <f>Sheet0!K1613/Sheet0!$B1613</f>
        <v>10.358823529411765</v>
      </c>
      <c r="K1613" s="11">
        <f>Sheet0!L1613/Sheet0!$B1613</f>
        <v>13.077540106951872</v>
      </c>
      <c r="L1613" s="13">
        <f>Sheet0!M1613/Sheet0!$B1613</f>
        <v>10.021390374331551</v>
      </c>
    </row>
    <row r="1614" spans="1:12" x14ac:dyDescent="0.2">
      <c r="A1614" s="11">
        <f>Sheet0!B1614</f>
        <v>1872</v>
      </c>
      <c r="B1614" s="11">
        <f>Sheet0!C1614/Sheet0!$B1614</f>
        <v>0</v>
      </c>
      <c r="C1614" s="11">
        <f>Sheet0!D1614/Sheet0!$B1614</f>
        <v>0</v>
      </c>
      <c r="D1614" s="11">
        <f>Sheet0!E1614/Sheet0!$B1614</f>
        <v>0</v>
      </c>
      <c r="E1614" s="11">
        <f>Sheet0!F1614/Sheet0!$B1614</f>
        <v>0</v>
      </c>
      <c r="F1614" s="11">
        <f>Sheet0!G1614/Sheet0!$B1614</f>
        <v>0</v>
      </c>
      <c r="G1614" s="11">
        <f>Sheet0!H1614/Sheet0!$B1614</f>
        <v>0</v>
      </c>
      <c r="H1614" s="11">
        <f>Sheet0!I1614/Sheet0!$B1614</f>
        <v>0</v>
      </c>
      <c r="I1614" s="11">
        <f>Sheet0!J1614/Sheet0!$B1614</f>
        <v>0</v>
      </c>
      <c r="J1614" s="11">
        <f>Sheet0!K1614/Sheet0!$B1614</f>
        <v>0</v>
      </c>
      <c r="K1614" s="11">
        <f>Sheet0!L1614/Sheet0!$B1614</f>
        <v>0</v>
      </c>
      <c r="L1614" s="13">
        <f>Sheet0!M1614/Sheet0!$B1614</f>
        <v>2.392094017094017</v>
      </c>
    </row>
    <row r="1615" spans="1:12" x14ac:dyDescent="0.2">
      <c r="A1615" s="11">
        <f>Sheet0!B1615</f>
        <v>1876</v>
      </c>
      <c r="B1615" s="11">
        <f>Sheet0!C1615/Sheet0!$B1615</f>
        <v>3.5181236673773986E-2</v>
      </c>
      <c r="C1615" s="11">
        <f>Sheet0!D1615/Sheet0!$B1615</f>
        <v>2.9850746268656716E-2</v>
      </c>
      <c r="D1615" s="11">
        <f>Sheet0!E1615/Sheet0!$B1615</f>
        <v>8.0165245202558637</v>
      </c>
      <c r="E1615" s="11">
        <f>Sheet0!F1615/Sheet0!$B1615</f>
        <v>537.31343283582089</v>
      </c>
      <c r="F1615" s="11">
        <f>Sheet0!G1615/Sheet0!$B1615</f>
        <v>4.6199360341151383</v>
      </c>
      <c r="G1615" s="11">
        <f>Sheet0!H1615/Sheet0!$B1615</f>
        <v>12.00639658848614</v>
      </c>
      <c r="H1615" s="11">
        <f>Sheet0!I1615/Sheet0!$B1615</f>
        <v>4.113539445628998</v>
      </c>
      <c r="I1615" s="11">
        <f>Sheet0!J1615/Sheet0!$B1615</f>
        <v>466.15511727078894</v>
      </c>
      <c r="J1615" s="11">
        <f>Sheet0!K1615/Sheet0!$B1615</f>
        <v>4.1289978678038377</v>
      </c>
      <c r="K1615" s="11">
        <f>Sheet0!L1615/Sheet0!$B1615</f>
        <v>9.3555437100213226</v>
      </c>
      <c r="L1615" s="13">
        <f>Sheet0!M1615/Sheet0!$B1615</f>
        <v>13.212686567164178</v>
      </c>
    </row>
    <row r="1616" spans="1:12" x14ac:dyDescent="0.2">
      <c r="A1616" s="11">
        <f>Sheet0!B1616</f>
        <v>1878</v>
      </c>
      <c r="B1616" s="11">
        <f>Sheet0!C1616/Sheet0!$B1616</f>
        <v>5.4313099041533544E-2</v>
      </c>
      <c r="C1616" s="11">
        <f>Sheet0!D1616/Sheet0!$B1616</f>
        <v>23.855165069222576</v>
      </c>
      <c r="D1616" s="11">
        <f>Sheet0!E1616/Sheet0!$B1616</f>
        <v>6.8919062832800853</v>
      </c>
      <c r="E1616" s="11">
        <f>Sheet0!F1616/Sheet0!$B1616</f>
        <v>9.5638977635782751</v>
      </c>
      <c r="F1616" s="11">
        <f>Sheet0!G1616/Sheet0!$B1616</f>
        <v>7.1219382321618747</v>
      </c>
      <c r="G1616" s="11">
        <f>Sheet0!H1616/Sheet0!$B1616</f>
        <v>14.036208732694355</v>
      </c>
      <c r="H1616" s="11">
        <f>Sheet0!I1616/Sheet0!$B1616</f>
        <v>3.1751863684771031</v>
      </c>
      <c r="I1616" s="11">
        <f>Sheet0!J1616/Sheet0!$B1616</f>
        <v>0</v>
      </c>
      <c r="J1616" s="11">
        <f>Sheet0!K1616/Sheet0!$B1616</f>
        <v>6.8876464323748667</v>
      </c>
      <c r="K1616" s="11">
        <f>Sheet0!L1616/Sheet0!$B1616</f>
        <v>10.780617678381256</v>
      </c>
      <c r="L1616" s="13">
        <f>Sheet0!M1616/Sheet0!$B1616</f>
        <v>6.1991480298189563</v>
      </c>
    </row>
    <row r="1617" spans="1:12" x14ac:dyDescent="0.2">
      <c r="A1617" s="11">
        <f>Sheet0!B1617</f>
        <v>1880</v>
      </c>
      <c r="B1617" s="11">
        <f>Sheet0!C1617/Sheet0!$B1617</f>
        <v>4.5212765957446811E-2</v>
      </c>
      <c r="C1617" s="11">
        <f>Sheet0!D1617/Sheet0!$B1617</f>
        <v>4.3069148936170212</v>
      </c>
      <c r="D1617" s="11">
        <f>Sheet0!E1617/Sheet0!$B1617</f>
        <v>4.7712765957446805</v>
      </c>
      <c r="E1617" s="11">
        <f>Sheet0!F1617/Sheet0!$B1617</f>
        <v>237.37978723404257</v>
      </c>
      <c r="F1617" s="11">
        <f>Sheet0!G1617/Sheet0!$B1617</f>
        <v>3.2101063829787235</v>
      </c>
      <c r="G1617" s="11">
        <f>Sheet0!H1617/Sheet0!$B1617</f>
        <v>7.3372340425531917</v>
      </c>
      <c r="H1617" s="11">
        <f>Sheet0!I1617/Sheet0!$B1617</f>
        <v>2.7914893617021277</v>
      </c>
      <c r="I1617" s="11">
        <f>Sheet0!J1617/Sheet0!$B1617</f>
        <v>223.13617021276596</v>
      </c>
      <c r="J1617" s="11">
        <f>Sheet0!K1617/Sheet0!$B1617</f>
        <v>2.8946808510638298</v>
      </c>
      <c r="K1617" s="11">
        <f>Sheet0!L1617/Sheet0!$B1617</f>
        <v>5.5867021276595743</v>
      </c>
      <c r="L1617" s="13">
        <f>Sheet0!M1617/Sheet0!$B1617</f>
        <v>19.509574468085106</v>
      </c>
    </row>
    <row r="1618" spans="1:12" x14ac:dyDescent="0.2">
      <c r="A1618" s="11">
        <f>Sheet0!B1618</f>
        <v>1882</v>
      </c>
      <c r="B1618" s="11">
        <f>Sheet0!C1618/Sheet0!$B1618</f>
        <v>1.5409139213602551E-2</v>
      </c>
      <c r="C1618" s="11">
        <f>Sheet0!D1618/Sheet0!$B1618</f>
        <v>7.3326248671625932E-2</v>
      </c>
      <c r="D1618" s="11">
        <f>Sheet0!E1618/Sheet0!$B1618</f>
        <v>5.6758767268862913</v>
      </c>
      <c r="E1618" s="11">
        <f>Sheet0!F1618/Sheet0!$B1618</f>
        <v>69.00743889479277</v>
      </c>
      <c r="F1618" s="11">
        <f>Sheet0!G1618/Sheet0!$B1618</f>
        <v>4.7019128586609993</v>
      </c>
      <c r="G1618" s="11">
        <f>Sheet0!H1618/Sheet0!$B1618</f>
        <v>13.996811902231668</v>
      </c>
      <c r="H1618" s="11">
        <f>Sheet0!I1618/Sheet0!$B1618</f>
        <v>2.9930924548352817</v>
      </c>
      <c r="I1618" s="11">
        <f>Sheet0!J1618/Sheet0!$B1618</f>
        <v>70.092986184909677</v>
      </c>
      <c r="J1618" s="11">
        <f>Sheet0!K1618/Sheet0!$B1618</f>
        <v>5.0653560042507975</v>
      </c>
      <c r="K1618" s="11">
        <f>Sheet0!L1618/Sheet0!$B1618</f>
        <v>10.048352816153029</v>
      </c>
      <c r="L1618" s="13">
        <f>Sheet0!M1618/Sheet0!$B1618</f>
        <v>17.876726886291181</v>
      </c>
    </row>
    <row r="1619" spans="1:12" x14ac:dyDescent="0.2">
      <c r="A1619" s="11">
        <f>Sheet0!B1619</f>
        <v>1882</v>
      </c>
      <c r="B1619" s="11">
        <f>Sheet0!C1619/Sheet0!$B1619</f>
        <v>4.3039319872476091E-2</v>
      </c>
      <c r="C1619" s="11">
        <f>Sheet0!D1619/Sheet0!$B1619</f>
        <v>2.3607863974495218</v>
      </c>
      <c r="D1619" s="11">
        <f>Sheet0!E1619/Sheet0!$B1619</f>
        <v>6.4362380446333685</v>
      </c>
      <c r="E1619" s="11">
        <f>Sheet0!F1619/Sheet0!$B1619</f>
        <v>5.8490967056323058</v>
      </c>
      <c r="F1619" s="11">
        <f>Sheet0!G1619/Sheet0!$B1619</f>
        <v>4.6636556854410198</v>
      </c>
      <c r="G1619" s="11">
        <f>Sheet0!H1619/Sheet0!$B1619</f>
        <v>10.005844845908609</v>
      </c>
      <c r="H1619" s="11">
        <f>Sheet0!I1619/Sheet0!$B1619</f>
        <v>3.209883103081828</v>
      </c>
      <c r="I1619" s="11">
        <f>Sheet0!J1619/Sheet0!$B1619</f>
        <v>0</v>
      </c>
      <c r="J1619" s="11">
        <f>Sheet0!K1619/Sheet0!$B1619</f>
        <v>4.343251859723698</v>
      </c>
      <c r="K1619" s="11">
        <f>Sheet0!L1619/Sheet0!$B1619</f>
        <v>5.2194473963868226</v>
      </c>
      <c r="L1619" s="13">
        <f>Sheet0!M1619/Sheet0!$B1619</f>
        <v>12.376195536663124</v>
      </c>
    </row>
    <row r="1620" spans="1:12" x14ac:dyDescent="0.2">
      <c r="A1620" s="11">
        <f>Sheet0!B1620</f>
        <v>1883</v>
      </c>
      <c r="B1620" s="11">
        <f>Sheet0!C1620/Sheet0!$B1620</f>
        <v>4.992033988316516E-2</v>
      </c>
      <c r="C1620" s="11">
        <f>Sheet0!D1620/Sheet0!$B1620</f>
        <v>6.2660647902283593</v>
      </c>
      <c r="D1620" s="11">
        <f>Sheet0!E1620/Sheet0!$B1620</f>
        <v>5.6367498672331386</v>
      </c>
      <c r="E1620" s="11">
        <f>Sheet0!F1620/Sheet0!$B1620</f>
        <v>68.645246946362192</v>
      </c>
      <c r="F1620" s="11">
        <f>Sheet0!G1620/Sheet0!$B1620</f>
        <v>2.9405204460966541</v>
      </c>
      <c r="G1620" s="11">
        <f>Sheet0!H1620/Sheet0!$B1620</f>
        <v>6.2804036112586301</v>
      </c>
      <c r="H1620" s="11">
        <f>Sheet0!I1620/Sheet0!$B1620</f>
        <v>3.3366967604885822</v>
      </c>
      <c r="I1620" s="11">
        <f>Sheet0!J1620/Sheet0!$B1620</f>
        <v>76.926712692511956</v>
      </c>
      <c r="J1620" s="11">
        <f>Sheet0!K1620/Sheet0!$B1620</f>
        <v>2.7004779607010092</v>
      </c>
      <c r="K1620" s="11">
        <f>Sheet0!L1620/Sheet0!$B1620</f>
        <v>3.643653744025491</v>
      </c>
      <c r="L1620" s="13">
        <f>Sheet0!M1620/Sheet0!$B1620</f>
        <v>19.750398300584173</v>
      </c>
    </row>
    <row r="1621" spans="1:12" x14ac:dyDescent="0.2">
      <c r="A1621" s="11">
        <f>Sheet0!B1621</f>
        <v>1885</v>
      </c>
      <c r="B1621" s="11">
        <f>Sheet0!C1621/Sheet0!$B1621</f>
        <v>4.2970822281167109E-2</v>
      </c>
      <c r="C1621" s="11">
        <f>Sheet0!D1621/Sheet0!$B1621</f>
        <v>7.2679045092838193E-2</v>
      </c>
      <c r="D1621" s="11">
        <f>Sheet0!E1621/Sheet0!$B1621</f>
        <v>2.8572944297082228</v>
      </c>
      <c r="E1621" s="11">
        <f>Sheet0!F1621/Sheet0!$B1621</f>
        <v>124.64668435013263</v>
      </c>
      <c r="F1621" s="11">
        <f>Sheet0!G1621/Sheet0!$B1621</f>
        <v>2.3602122015915121</v>
      </c>
      <c r="G1621" s="11">
        <f>Sheet0!H1621/Sheet0!$B1621</f>
        <v>5.1877984084880637</v>
      </c>
      <c r="H1621" s="11">
        <f>Sheet0!I1621/Sheet0!$B1621</f>
        <v>1.5209549071618038</v>
      </c>
      <c r="I1621" s="11">
        <f>Sheet0!J1621/Sheet0!$B1621</f>
        <v>86.262599469496024</v>
      </c>
      <c r="J1621" s="11">
        <f>Sheet0!K1621/Sheet0!$B1621</f>
        <v>3.1273209549071619</v>
      </c>
      <c r="K1621" s="11">
        <f>Sheet0!L1621/Sheet0!$B1621</f>
        <v>3.193103448275862</v>
      </c>
      <c r="L1621" s="13">
        <f>Sheet0!M1621/Sheet0!$B1621</f>
        <v>15.705039787798409</v>
      </c>
    </row>
    <row r="1622" spans="1:12" x14ac:dyDescent="0.2">
      <c r="A1622" s="11">
        <f>Sheet0!B1622</f>
        <v>1885</v>
      </c>
      <c r="B1622" s="11">
        <f>Sheet0!C1622/Sheet0!$B1622</f>
        <v>5.0397877984084884E-2</v>
      </c>
      <c r="C1622" s="11">
        <f>Sheet0!D1622/Sheet0!$B1622</f>
        <v>6.5782493368700262E-2</v>
      </c>
      <c r="D1622" s="11">
        <f>Sheet0!E1622/Sheet0!$B1622</f>
        <v>3.9978779840848806</v>
      </c>
      <c r="E1622" s="11">
        <f>Sheet0!F1622/Sheet0!$B1622</f>
        <v>40.42387267904509</v>
      </c>
      <c r="F1622" s="11">
        <f>Sheet0!G1622/Sheet0!$B1622</f>
        <v>3.6663129973474802</v>
      </c>
      <c r="G1622" s="11">
        <f>Sheet0!H1622/Sheet0!$B1622</f>
        <v>6.5087533156498676</v>
      </c>
      <c r="H1622" s="11">
        <f>Sheet0!I1622/Sheet0!$B1622</f>
        <v>1.7968169761273209</v>
      </c>
      <c r="I1622" s="11">
        <f>Sheet0!J1622/Sheet0!$B1622</f>
        <v>48.940053050397879</v>
      </c>
      <c r="J1622" s="11">
        <f>Sheet0!K1622/Sheet0!$B1622</f>
        <v>2.796286472148541</v>
      </c>
      <c r="K1622" s="11">
        <f>Sheet0!L1622/Sheet0!$B1622</f>
        <v>4.9214854111405835</v>
      </c>
      <c r="L1622" s="13">
        <f>Sheet0!M1622/Sheet0!$B1622</f>
        <v>16.073740053050397</v>
      </c>
    </row>
    <row r="1623" spans="1:12" x14ac:dyDescent="0.2">
      <c r="A1623" s="11">
        <f>Sheet0!B1623</f>
        <v>1887</v>
      </c>
      <c r="B1623" s="11">
        <f>Sheet0!C1623/Sheet0!$B1623</f>
        <v>2.8616852146263912E-2</v>
      </c>
      <c r="C1623" s="11">
        <f>Sheet0!D1623/Sheet0!$B1623</f>
        <v>0.17647058823529413</v>
      </c>
      <c r="D1623" s="11">
        <f>Sheet0!E1623/Sheet0!$B1623</f>
        <v>3.8860625331213567</v>
      </c>
      <c r="E1623" s="11">
        <f>Sheet0!F1623/Sheet0!$B1623</f>
        <v>4.9989401165871756</v>
      </c>
      <c r="F1623" s="11">
        <f>Sheet0!G1623/Sheet0!$B1623</f>
        <v>3.7657657657657659</v>
      </c>
      <c r="G1623" s="11">
        <f>Sheet0!H1623/Sheet0!$B1623</f>
        <v>6.7323794382617912</v>
      </c>
      <c r="H1623" s="11">
        <f>Sheet0!I1623/Sheet0!$B1623</f>
        <v>1.8410174880763117</v>
      </c>
      <c r="I1623" s="11">
        <f>Sheet0!J1623/Sheet0!$B1623</f>
        <v>0</v>
      </c>
      <c r="J1623" s="11">
        <f>Sheet0!K1623/Sheet0!$B1623</f>
        <v>3.0148383677795443</v>
      </c>
      <c r="K1623" s="11">
        <f>Sheet0!L1623/Sheet0!$B1623</f>
        <v>6.1075781664016962</v>
      </c>
      <c r="L1623" s="13">
        <f>Sheet0!M1623/Sheet0!$B1623</f>
        <v>41.534711181770007</v>
      </c>
    </row>
    <row r="1624" spans="1:12" x14ac:dyDescent="0.2">
      <c r="A1624" s="11">
        <f>Sheet0!B1624</f>
        <v>1888</v>
      </c>
      <c r="B1624" s="11">
        <f>Sheet0!C1624/Sheet0!$B1624</f>
        <v>3.6016949152542374E-2</v>
      </c>
      <c r="C1624" s="11">
        <f>Sheet0!D1624/Sheet0!$B1624</f>
        <v>3.1313559322033897</v>
      </c>
      <c r="D1624" s="11">
        <f>Sheet0!E1624/Sheet0!$B1624</f>
        <v>7.8792372881355934</v>
      </c>
      <c r="E1624" s="11">
        <f>Sheet0!F1624/Sheet0!$B1624</f>
        <v>7.4237288135593218</v>
      </c>
      <c r="F1624" s="11">
        <f>Sheet0!G1624/Sheet0!$B1624</f>
        <v>4.3548728813559325</v>
      </c>
      <c r="G1624" s="11">
        <f>Sheet0!H1624/Sheet0!$B1624</f>
        <v>14.295550847457626</v>
      </c>
      <c r="H1624" s="11">
        <f>Sheet0!I1624/Sheet0!$B1624</f>
        <v>3.5905720338983049</v>
      </c>
      <c r="I1624" s="11">
        <f>Sheet0!J1624/Sheet0!$B1624</f>
        <v>0</v>
      </c>
      <c r="J1624" s="11">
        <f>Sheet0!K1624/Sheet0!$B1624</f>
        <v>4.0508474576271185</v>
      </c>
      <c r="K1624" s="11">
        <f>Sheet0!L1624/Sheet0!$B1624</f>
        <v>11.907309322033898</v>
      </c>
      <c r="L1624" s="13">
        <f>Sheet0!M1624/Sheet0!$B1624</f>
        <v>15.473516949152541</v>
      </c>
    </row>
    <row r="1625" spans="1:12" x14ac:dyDescent="0.2">
      <c r="A1625" s="11">
        <f>Sheet0!B1625</f>
        <v>1888</v>
      </c>
      <c r="B1625" s="11">
        <f>Sheet0!C1625/Sheet0!$B1625</f>
        <v>5.2966101694915252E-2</v>
      </c>
      <c r="C1625" s="11">
        <f>Sheet0!D1625/Sheet0!$B1625</f>
        <v>18.030720338983052</v>
      </c>
      <c r="D1625" s="11">
        <f>Sheet0!E1625/Sheet0!$B1625</f>
        <v>4.6292372881355934</v>
      </c>
      <c r="E1625" s="11">
        <f>Sheet0!F1625/Sheet0!$B1625</f>
        <v>75.405720338983045</v>
      </c>
      <c r="F1625" s="11">
        <f>Sheet0!G1625/Sheet0!$B1625</f>
        <v>0</v>
      </c>
      <c r="G1625" s="11">
        <f>Sheet0!H1625/Sheet0!$B1625</f>
        <v>0</v>
      </c>
      <c r="H1625" s="11">
        <f>Sheet0!I1625/Sheet0!$B1625</f>
        <v>2.4978813559322033</v>
      </c>
      <c r="I1625" s="11">
        <f>Sheet0!J1625/Sheet0!$B1625</f>
        <v>85.597987288135599</v>
      </c>
      <c r="J1625" s="11">
        <f>Sheet0!K1625/Sheet0!$B1625</f>
        <v>0</v>
      </c>
      <c r="K1625" s="11">
        <f>Sheet0!L1625/Sheet0!$B1625</f>
        <v>0</v>
      </c>
      <c r="L1625" s="13">
        <f>Sheet0!M1625/Sheet0!$B1625</f>
        <v>6.7552966101694913</v>
      </c>
    </row>
    <row r="1626" spans="1:12" x14ac:dyDescent="0.2">
      <c r="A1626" s="11">
        <f>Sheet0!B1626</f>
        <v>1894</v>
      </c>
      <c r="B1626" s="11">
        <f>Sheet0!C1626/Sheet0!$B1626</f>
        <v>0.66737064413938751</v>
      </c>
      <c r="C1626" s="11">
        <f>Sheet0!D1626/Sheet0!$B1626</f>
        <v>15.293558606124604</v>
      </c>
      <c r="D1626" s="11">
        <f>Sheet0!E1626/Sheet0!$B1626</f>
        <v>10.882259767687435</v>
      </c>
      <c r="E1626" s="11">
        <f>Sheet0!F1626/Sheet0!$B1626</f>
        <v>11.592925026399156</v>
      </c>
      <c r="F1626" s="11">
        <f>Sheet0!G1626/Sheet0!$B1626</f>
        <v>0</v>
      </c>
      <c r="G1626" s="11">
        <f>Sheet0!H1626/Sheet0!$B1626</f>
        <v>0</v>
      </c>
      <c r="H1626" s="11">
        <f>Sheet0!I1626/Sheet0!$B1626</f>
        <v>7.4403379091869057</v>
      </c>
      <c r="I1626" s="11">
        <f>Sheet0!J1626/Sheet0!$B1626</f>
        <v>0</v>
      </c>
      <c r="J1626" s="11">
        <f>Sheet0!K1626/Sheet0!$B1626</f>
        <v>0</v>
      </c>
      <c r="K1626" s="11">
        <f>Sheet0!L1626/Sheet0!$B1626</f>
        <v>0</v>
      </c>
      <c r="L1626" s="13">
        <f>Sheet0!M1626/Sheet0!$B1626</f>
        <v>8.8537486800422389</v>
      </c>
    </row>
    <row r="1627" spans="1:12" x14ac:dyDescent="0.2">
      <c r="A1627" s="11">
        <f>Sheet0!B1627</f>
        <v>1894</v>
      </c>
      <c r="B1627" s="11">
        <f>Sheet0!C1627/Sheet0!$B1627</f>
        <v>5.385427666314678E-2</v>
      </c>
      <c r="C1627" s="11">
        <f>Sheet0!D1627/Sheet0!$B1627</f>
        <v>1.9714889123548047</v>
      </c>
      <c r="D1627" s="11">
        <f>Sheet0!E1627/Sheet0!$B1627</f>
        <v>8.5380147835269273</v>
      </c>
      <c r="E1627" s="11">
        <f>Sheet0!F1627/Sheet0!$B1627</f>
        <v>158.29514255543822</v>
      </c>
      <c r="F1627" s="11">
        <f>Sheet0!G1627/Sheet0!$B1627</f>
        <v>0</v>
      </c>
      <c r="G1627" s="11">
        <f>Sheet0!H1627/Sheet0!$B1627</f>
        <v>0</v>
      </c>
      <c r="H1627" s="11">
        <f>Sheet0!I1627/Sheet0!$B1627</f>
        <v>5.2259767687433998</v>
      </c>
      <c r="I1627" s="11">
        <f>Sheet0!J1627/Sheet0!$B1627</f>
        <v>153.75976768743399</v>
      </c>
      <c r="J1627" s="11">
        <f>Sheet0!K1627/Sheet0!$B1627</f>
        <v>0</v>
      </c>
      <c r="K1627" s="11">
        <f>Sheet0!L1627/Sheet0!$B1627</f>
        <v>0</v>
      </c>
      <c r="L1627" s="13">
        <f>Sheet0!M1627/Sheet0!$B1627</f>
        <v>28.535902851108766</v>
      </c>
    </row>
    <row r="1628" spans="1:12" x14ac:dyDescent="0.2">
      <c r="A1628" s="11">
        <f>Sheet0!B1628</f>
        <v>1894</v>
      </c>
      <c r="B1628" s="11">
        <f>Sheet0!C1628/Sheet0!$B1628</f>
        <v>2.5343189017951427E-2</v>
      </c>
      <c r="C1628" s="11">
        <f>Sheet0!D1628/Sheet0!$B1628</f>
        <v>8.236536430834214E-2</v>
      </c>
      <c r="D1628" s="11">
        <f>Sheet0!E1628/Sheet0!$B1628</f>
        <v>3.2259767687434002</v>
      </c>
      <c r="E1628" s="11">
        <f>Sheet0!F1628/Sheet0!$B1628</f>
        <v>126.47940865892292</v>
      </c>
      <c r="F1628" s="11">
        <f>Sheet0!G1628/Sheet0!$B1628</f>
        <v>2.7053854276663145</v>
      </c>
      <c r="G1628" s="11">
        <f>Sheet0!H1628/Sheet0!$B1628</f>
        <v>4.7745512143611402</v>
      </c>
      <c r="H1628" s="11">
        <f>Sheet0!I1628/Sheet0!$B1628</f>
        <v>1.3806758183738121</v>
      </c>
      <c r="I1628" s="11">
        <f>Sheet0!J1628/Sheet0!$B1628</f>
        <v>116.17845828933474</v>
      </c>
      <c r="J1628" s="11">
        <f>Sheet0!K1628/Sheet0!$B1628</f>
        <v>2.2624076029567055</v>
      </c>
      <c r="K1628" s="11">
        <f>Sheet0!L1628/Sheet0!$B1628</f>
        <v>3.5770855332629354</v>
      </c>
      <c r="L1628" s="13">
        <f>Sheet0!M1628/Sheet0!$B1628</f>
        <v>18.506335797254486</v>
      </c>
    </row>
    <row r="1629" spans="1:12" x14ac:dyDescent="0.2">
      <c r="A1629" s="11">
        <f>Sheet0!B1629</f>
        <v>1895</v>
      </c>
      <c r="B1629" s="11">
        <f>Sheet0!C1629/Sheet0!$B1629</f>
        <v>4.221635883905013E-2</v>
      </c>
      <c r="C1629" s="11">
        <f>Sheet0!D1629/Sheet0!$B1629</f>
        <v>3.1387862796833774</v>
      </c>
      <c r="D1629" s="11">
        <f>Sheet0!E1629/Sheet0!$B1629</f>
        <v>4.4511873350923485</v>
      </c>
      <c r="E1629" s="11">
        <f>Sheet0!F1629/Sheet0!$B1629</f>
        <v>6.1345646437994725</v>
      </c>
      <c r="F1629" s="11">
        <f>Sheet0!G1629/Sheet0!$B1629</f>
        <v>3.9192612137203167</v>
      </c>
      <c r="G1629" s="11">
        <f>Sheet0!H1629/Sheet0!$B1629</f>
        <v>6.4332453825857518</v>
      </c>
      <c r="H1629" s="11">
        <f>Sheet0!I1629/Sheet0!$B1629</f>
        <v>2.0179419525065962</v>
      </c>
      <c r="I1629" s="11">
        <f>Sheet0!J1629/Sheet0!$B1629</f>
        <v>0</v>
      </c>
      <c r="J1629" s="11">
        <f>Sheet0!K1629/Sheet0!$B1629</f>
        <v>3.5430079155672822</v>
      </c>
      <c r="K1629" s="11">
        <f>Sheet0!L1629/Sheet0!$B1629</f>
        <v>4.8970976253298151</v>
      </c>
      <c r="L1629" s="13">
        <f>Sheet0!M1629/Sheet0!$B1629</f>
        <v>11.640633245382586</v>
      </c>
    </row>
    <row r="1630" spans="1:12" x14ac:dyDescent="0.2">
      <c r="A1630" s="11">
        <f>Sheet0!B1630</f>
        <v>1895</v>
      </c>
      <c r="B1630" s="11">
        <f>Sheet0!C1630/Sheet0!$B1630</f>
        <v>5.2770448548812667E-2</v>
      </c>
      <c r="C1630" s="11">
        <f>Sheet0!D1630/Sheet0!$B1630</f>
        <v>6.2796833773087077E-2</v>
      </c>
      <c r="D1630" s="11">
        <f>Sheet0!E1630/Sheet0!$B1630</f>
        <v>7.8875989445910291</v>
      </c>
      <c r="E1630" s="11">
        <f>Sheet0!F1630/Sheet0!$B1630</f>
        <v>133.47810026385224</v>
      </c>
      <c r="F1630" s="11">
        <f>Sheet0!G1630/Sheet0!$B1630</f>
        <v>4.6891820580474937</v>
      </c>
      <c r="G1630" s="11">
        <f>Sheet0!H1630/Sheet0!$B1630</f>
        <v>14.829551451187335</v>
      </c>
      <c r="H1630" s="11">
        <f>Sheet0!I1630/Sheet0!$B1630</f>
        <v>3.9588390501319259</v>
      </c>
      <c r="I1630" s="11">
        <f>Sheet0!J1630/Sheet0!$B1630</f>
        <v>135.81266490765171</v>
      </c>
      <c r="J1630" s="11">
        <f>Sheet0!K1630/Sheet0!$B1630</f>
        <v>4.0379947229551449</v>
      </c>
      <c r="K1630" s="11">
        <f>Sheet0!L1630/Sheet0!$B1630</f>
        <v>8.4490765171503952</v>
      </c>
      <c r="L1630" s="13">
        <f>Sheet0!M1630/Sheet0!$B1630</f>
        <v>17.08970976253298</v>
      </c>
    </row>
    <row r="1631" spans="1:12" x14ac:dyDescent="0.2">
      <c r="A1631" s="11">
        <f>Sheet0!B1631</f>
        <v>1896</v>
      </c>
      <c r="B1631" s="11">
        <f>Sheet0!C1631/Sheet0!$B1631</f>
        <v>1.5822784810126582E-3</v>
      </c>
      <c r="C1631" s="11">
        <f>Sheet0!D1631/Sheet0!$B1631</f>
        <v>1.5822784810126582E-3</v>
      </c>
      <c r="D1631" s="11">
        <f>Sheet0!E1631/Sheet0!$B1631</f>
        <v>0.17405063291139242</v>
      </c>
      <c r="E1631" s="11">
        <f>Sheet0!F1631/Sheet0!$B1631</f>
        <v>0.80063291139240511</v>
      </c>
      <c r="F1631" s="11">
        <f>Sheet0!G1631/Sheet0!$B1631</f>
        <v>0.15348101265822786</v>
      </c>
      <c r="G1631" s="11">
        <f>Sheet0!H1631/Sheet0!$B1631</f>
        <v>0.27056962025316456</v>
      </c>
      <c r="H1631" s="11">
        <f>Sheet0!I1631/Sheet0!$B1631</f>
        <v>0.14873417721518986</v>
      </c>
      <c r="I1631" s="11">
        <f>Sheet0!J1631/Sheet0!$B1631</f>
        <v>0.72943037974683544</v>
      </c>
      <c r="J1631" s="11">
        <f>Sheet0!K1631/Sheet0!$B1631</f>
        <v>0.15770042194092826</v>
      </c>
      <c r="K1631" s="11">
        <f>Sheet0!L1631/Sheet0!$B1631</f>
        <v>0.23101265822784811</v>
      </c>
      <c r="L1631" s="13">
        <f>Sheet0!M1631/Sheet0!$B1631</f>
        <v>11.852848101265822</v>
      </c>
    </row>
    <row r="1632" spans="1:12" x14ac:dyDescent="0.2">
      <c r="A1632" s="11">
        <f>Sheet0!B1632</f>
        <v>1896</v>
      </c>
      <c r="B1632" s="11">
        <f>Sheet0!C1632/Sheet0!$B1632</f>
        <v>0.15981012658227847</v>
      </c>
      <c r="C1632" s="11">
        <f>Sheet0!D1632/Sheet0!$B1632</f>
        <v>3.2647679324894514</v>
      </c>
      <c r="D1632" s="11">
        <f>Sheet0!E1632/Sheet0!$B1632</f>
        <v>5.1186708860759493</v>
      </c>
      <c r="E1632" s="11">
        <f>Sheet0!F1632/Sheet0!$B1632</f>
        <v>6.5058016877637135</v>
      </c>
      <c r="F1632" s="11">
        <f>Sheet0!G1632/Sheet0!$B1632</f>
        <v>4.5047468354430382</v>
      </c>
      <c r="G1632" s="11">
        <f>Sheet0!H1632/Sheet0!$B1632</f>
        <v>9.4182489451476794</v>
      </c>
      <c r="H1632" s="11">
        <f>Sheet0!I1632/Sheet0!$B1632</f>
        <v>2.9361814345991561</v>
      </c>
      <c r="I1632" s="11">
        <f>Sheet0!J1632/Sheet0!$B1632</f>
        <v>0</v>
      </c>
      <c r="J1632" s="11">
        <f>Sheet0!K1632/Sheet0!$B1632</f>
        <v>4.4224683544303796</v>
      </c>
      <c r="K1632" s="11">
        <f>Sheet0!L1632/Sheet0!$B1632</f>
        <v>5.708333333333333</v>
      </c>
      <c r="L1632" s="13">
        <f>Sheet0!M1632/Sheet0!$B1632</f>
        <v>11.627637130801688</v>
      </c>
    </row>
    <row r="1633" spans="1:12" x14ac:dyDescent="0.2">
      <c r="A1633" s="11">
        <f>Sheet0!B1633</f>
        <v>1897</v>
      </c>
      <c r="B1633" s="11">
        <f>Sheet0!C1633/Sheet0!$B1633</f>
        <v>3.1628887717448602E-2</v>
      </c>
      <c r="C1633" s="11">
        <f>Sheet0!D1633/Sheet0!$B1633</f>
        <v>0.93252503953610966</v>
      </c>
      <c r="D1633" s="11">
        <f>Sheet0!E1633/Sheet0!$B1633</f>
        <v>5.8234053769109115</v>
      </c>
      <c r="E1633" s="11">
        <f>Sheet0!F1633/Sheet0!$B1633</f>
        <v>102.59198734844492</v>
      </c>
      <c r="F1633" s="11">
        <f>Sheet0!G1633/Sheet0!$B1633</f>
        <v>6.4475487612018973</v>
      </c>
      <c r="G1633" s="11">
        <f>Sheet0!H1633/Sheet0!$B1633</f>
        <v>14.111755403268319</v>
      </c>
      <c r="H1633" s="11">
        <f>Sheet0!I1633/Sheet0!$B1633</f>
        <v>3.0063257775434895</v>
      </c>
      <c r="I1633" s="11">
        <f>Sheet0!J1633/Sheet0!$B1633</f>
        <v>89.939377965208223</v>
      </c>
      <c r="J1633" s="11">
        <f>Sheet0!K1633/Sheet0!$B1633</f>
        <v>6.1497100685292567</v>
      </c>
      <c r="K1633" s="11">
        <f>Sheet0!L1633/Sheet0!$B1633</f>
        <v>11.416974169741698</v>
      </c>
      <c r="L1633" s="13">
        <f>Sheet0!M1633/Sheet0!$B1633</f>
        <v>17.806536636794938</v>
      </c>
    </row>
    <row r="1634" spans="1:12" x14ac:dyDescent="0.2">
      <c r="A1634" s="11">
        <f>Sheet0!B1634</f>
        <v>1897</v>
      </c>
      <c r="B1634" s="11">
        <f>Sheet0!C1634/Sheet0!$B1634</f>
        <v>7.0637849235635208E-2</v>
      </c>
      <c r="C1634" s="11">
        <f>Sheet0!D1634/Sheet0!$B1634</f>
        <v>9.7785977859778601</v>
      </c>
      <c r="D1634" s="11">
        <f>Sheet0!E1634/Sheet0!$B1634</f>
        <v>3.0010542962572484</v>
      </c>
      <c r="E1634" s="11">
        <f>Sheet0!F1634/Sheet0!$B1634</f>
        <v>3.8112809699525565</v>
      </c>
      <c r="F1634" s="11">
        <f>Sheet0!G1634/Sheet0!$B1634</f>
        <v>2.7037427517132313</v>
      </c>
      <c r="G1634" s="11">
        <f>Sheet0!H1634/Sheet0!$B1634</f>
        <v>5.0838165524512391</v>
      </c>
      <c r="H1634" s="11">
        <f>Sheet0!I1634/Sheet0!$B1634</f>
        <v>1.6389035318924619</v>
      </c>
      <c r="I1634" s="11">
        <f>Sheet0!J1634/Sheet0!$B1634</f>
        <v>0</v>
      </c>
      <c r="J1634" s="11">
        <f>Sheet0!K1634/Sheet0!$B1634</f>
        <v>2.2224565102793883</v>
      </c>
      <c r="K1634" s="11">
        <f>Sheet0!L1634/Sheet0!$B1634</f>
        <v>3.7074327886136005</v>
      </c>
      <c r="L1634" s="13">
        <f>Sheet0!M1634/Sheet0!$B1634</f>
        <v>21.116499736425936</v>
      </c>
    </row>
    <row r="1635" spans="1:12" x14ac:dyDescent="0.2">
      <c r="A1635" s="11">
        <f>Sheet0!B1635</f>
        <v>1900</v>
      </c>
      <c r="B1635" s="11">
        <f>Sheet0!C1635/Sheet0!$B1635</f>
        <v>0.20894736842105263</v>
      </c>
      <c r="C1635" s="11">
        <f>Sheet0!D1635/Sheet0!$B1635</f>
        <v>12.85</v>
      </c>
      <c r="D1635" s="11">
        <f>Sheet0!E1635/Sheet0!$B1635</f>
        <v>3.938421052631579</v>
      </c>
      <c r="E1635" s="11">
        <f>Sheet0!F1635/Sheet0!$B1635</f>
        <v>5.5852631578947367</v>
      </c>
      <c r="F1635" s="11">
        <f>Sheet0!G1635/Sheet0!$B1635</f>
        <v>3.4568421052631577</v>
      </c>
      <c r="G1635" s="11">
        <f>Sheet0!H1635/Sheet0!$B1635</f>
        <v>9.0852631578947367</v>
      </c>
      <c r="H1635" s="11">
        <f>Sheet0!I1635/Sheet0!$B1635</f>
        <v>2.4626315789473683</v>
      </c>
      <c r="I1635" s="11">
        <f>Sheet0!J1635/Sheet0!$B1635</f>
        <v>0</v>
      </c>
      <c r="J1635" s="11">
        <f>Sheet0!K1635/Sheet0!$B1635</f>
        <v>3.2936842105263158</v>
      </c>
      <c r="K1635" s="11">
        <f>Sheet0!L1635/Sheet0!$B1635</f>
        <v>7.554736842105263</v>
      </c>
      <c r="L1635" s="13">
        <f>Sheet0!M1635/Sheet0!$B1635</f>
        <v>11.790526315789474</v>
      </c>
    </row>
    <row r="1636" spans="1:12" x14ac:dyDescent="0.2">
      <c r="A1636" s="11">
        <f>Sheet0!B1636</f>
        <v>1902</v>
      </c>
      <c r="B1636" s="11">
        <f>Sheet0!C1636/Sheet0!$B1636</f>
        <v>3.207150368033649E-2</v>
      </c>
      <c r="C1636" s="11">
        <f>Sheet0!D1636/Sheet0!$B1636</f>
        <v>6.2896950578338595</v>
      </c>
      <c r="D1636" s="11">
        <f>Sheet0!E1636/Sheet0!$B1636</f>
        <v>5.5751840168243953</v>
      </c>
      <c r="E1636" s="11">
        <f>Sheet0!F1636/Sheet0!$B1636</f>
        <v>47.458990536277604</v>
      </c>
      <c r="F1636" s="11">
        <f>Sheet0!G1636/Sheet0!$B1636</f>
        <v>3.4484752891692954</v>
      </c>
      <c r="G1636" s="11">
        <f>Sheet0!H1636/Sheet0!$B1636</f>
        <v>4.9936908517350158</v>
      </c>
      <c r="H1636" s="11">
        <f>Sheet0!I1636/Sheet0!$B1636</f>
        <v>2.8659305993690851</v>
      </c>
      <c r="I1636" s="11">
        <f>Sheet0!J1636/Sheet0!$B1636</f>
        <v>37.662460567823345</v>
      </c>
      <c r="J1636" s="11">
        <f>Sheet0!K1636/Sheet0!$B1636</f>
        <v>2.9305993690851735</v>
      </c>
      <c r="K1636" s="11">
        <f>Sheet0!L1636/Sheet0!$B1636</f>
        <v>4.5068349106204</v>
      </c>
      <c r="L1636" s="13">
        <f>Sheet0!M1636/Sheet0!$B1636</f>
        <v>39.929547844374341</v>
      </c>
    </row>
    <row r="1637" spans="1:12" x14ac:dyDescent="0.2">
      <c r="A1637" s="11">
        <f>Sheet0!B1637</f>
        <v>1903</v>
      </c>
      <c r="B1637" s="11">
        <f>Sheet0!C1637/Sheet0!$B1637</f>
        <v>3.9936941671045716E-2</v>
      </c>
      <c r="C1637" s="11">
        <f>Sheet0!D1637/Sheet0!$B1637</f>
        <v>6.059905412506569</v>
      </c>
      <c r="D1637" s="11">
        <f>Sheet0!E1637/Sheet0!$B1637</f>
        <v>6.7115081450341565</v>
      </c>
      <c r="E1637" s="11">
        <f>Sheet0!F1637/Sheet0!$B1637</f>
        <v>76.925380977404103</v>
      </c>
      <c r="F1637" s="11">
        <f>Sheet0!G1637/Sheet0!$B1637</f>
        <v>5.3625853914871255</v>
      </c>
      <c r="G1637" s="11">
        <f>Sheet0!H1637/Sheet0!$B1637</f>
        <v>9.8833420914345762</v>
      </c>
      <c r="H1637" s="11">
        <f>Sheet0!I1637/Sheet0!$B1637</f>
        <v>3.6621124540199683</v>
      </c>
      <c r="I1637" s="11">
        <f>Sheet0!J1637/Sheet0!$B1637</f>
        <v>63.734629532317392</v>
      </c>
      <c r="J1637" s="11">
        <f>Sheet0!K1637/Sheet0!$B1637</f>
        <v>5.212296374146085</v>
      </c>
      <c r="K1637" s="11">
        <f>Sheet0!L1637/Sheet0!$B1637</f>
        <v>7.8502364687335788</v>
      </c>
      <c r="L1637" s="13">
        <f>Sheet0!M1637/Sheet0!$B1637</f>
        <v>22.675249605885444</v>
      </c>
    </row>
    <row r="1638" spans="1:12" x14ac:dyDescent="0.2">
      <c r="A1638" s="11">
        <f>Sheet0!B1638</f>
        <v>1903</v>
      </c>
      <c r="B1638" s="11">
        <f>Sheet0!C1638/Sheet0!$B1638</f>
        <v>8.9332632685233844E-3</v>
      </c>
      <c r="C1638" s="11">
        <f>Sheet0!D1638/Sheet0!$B1638</f>
        <v>9.6163951655281132E-2</v>
      </c>
      <c r="D1638" s="11">
        <f>Sheet0!E1638/Sheet0!$B1638</f>
        <v>1.3520756699947452</v>
      </c>
      <c r="E1638" s="11">
        <f>Sheet0!F1638/Sheet0!$B1638</f>
        <v>35.581713084603258</v>
      </c>
      <c r="F1638" s="11">
        <f>Sheet0!G1638/Sheet0!$B1638</f>
        <v>1.1539674198633736</v>
      </c>
      <c r="G1638" s="11">
        <f>Sheet0!H1638/Sheet0!$B1638</f>
        <v>1.676300578034682</v>
      </c>
      <c r="H1638" s="11">
        <f>Sheet0!I1638/Sheet0!$B1638</f>
        <v>0.77456647398843925</v>
      </c>
      <c r="I1638" s="11">
        <f>Sheet0!J1638/Sheet0!$B1638</f>
        <v>23.689963215974778</v>
      </c>
      <c r="J1638" s="11">
        <f>Sheet0!K1638/Sheet0!$B1638</f>
        <v>1.0546505517603784</v>
      </c>
      <c r="K1638" s="11">
        <f>Sheet0!L1638/Sheet0!$B1638</f>
        <v>1.208617971623752</v>
      </c>
      <c r="L1638" s="13">
        <f>Sheet0!M1638/Sheet0!$B1638</f>
        <v>8.3200210194429847</v>
      </c>
    </row>
    <row r="1639" spans="1:12" x14ac:dyDescent="0.2">
      <c r="A1639" s="11">
        <f>Sheet0!B1639</f>
        <v>1904</v>
      </c>
      <c r="B1639" s="11">
        <f>Sheet0!C1639/Sheet0!$B1639</f>
        <v>5.9873949579831935E-2</v>
      </c>
      <c r="C1639" s="11">
        <f>Sheet0!D1639/Sheet0!$B1639</f>
        <v>8.2794117647058822</v>
      </c>
      <c r="D1639" s="11">
        <f>Sheet0!E1639/Sheet0!$B1639</f>
        <v>4.8592436974789912</v>
      </c>
      <c r="E1639" s="11">
        <f>Sheet0!F1639/Sheet0!$B1639</f>
        <v>134.23476890756302</v>
      </c>
      <c r="F1639" s="11">
        <f>Sheet0!G1639/Sheet0!$B1639</f>
        <v>0</v>
      </c>
      <c r="G1639" s="11">
        <f>Sheet0!H1639/Sheet0!$B1639</f>
        <v>0</v>
      </c>
      <c r="H1639" s="11">
        <f>Sheet0!I1639/Sheet0!$B1639</f>
        <v>2.2410714285714284</v>
      </c>
      <c r="I1639" s="11">
        <f>Sheet0!J1639/Sheet0!$B1639</f>
        <v>131.30619747899161</v>
      </c>
      <c r="J1639" s="11">
        <f>Sheet0!K1639/Sheet0!$B1639</f>
        <v>0</v>
      </c>
      <c r="K1639" s="11">
        <f>Sheet0!L1639/Sheet0!$B1639</f>
        <v>0</v>
      </c>
      <c r="L1639" s="13">
        <f>Sheet0!M1639/Sheet0!$B1639</f>
        <v>21.873949579831933</v>
      </c>
    </row>
    <row r="1640" spans="1:12" x14ac:dyDescent="0.2">
      <c r="A1640" s="11">
        <f>Sheet0!B1640</f>
        <v>1904</v>
      </c>
      <c r="B1640" s="11">
        <f>Sheet0!C1640/Sheet0!$B1640</f>
        <v>5.9873949579831935E-2</v>
      </c>
      <c r="C1640" s="11">
        <f>Sheet0!D1640/Sheet0!$B1640</f>
        <v>6.1202731092436977</v>
      </c>
      <c r="D1640" s="11">
        <f>Sheet0!E1640/Sheet0!$B1640</f>
        <v>5.9795168067226889</v>
      </c>
      <c r="E1640" s="11">
        <f>Sheet0!F1640/Sheet0!$B1640</f>
        <v>6.8293067226890756</v>
      </c>
      <c r="F1640" s="11">
        <f>Sheet0!G1640/Sheet0!$B1640</f>
        <v>4.9653361344537812</v>
      </c>
      <c r="G1640" s="11">
        <f>Sheet0!H1640/Sheet0!$B1640</f>
        <v>10.506302521008404</v>
      </c>
      <c r="H1640" s="11">
        <f>Sheet0!I1640/Sheet0!$B1640</f>
        <v>2.9206932773109244</v>
      </c>
      <c r="I1640" s="11">
        <f>Sheet0!J1640/Sheet0!$B1640</f>
        <v>0</v>
      </c>
      <c r="J1640" s="11">
        <f>Sheet0!K1640/Sheet0!$B1640</f>
        <v>4.420168067226891</v>
      </c>
      <c r="K1640" s="11">
        <f>Sheet0!L1640/Sheet0!$B1640</f>
        <v>7.2773109243697478</v>
      </c>
      <c r="L1640" s="13">
        <f>Sheet0!M1640/Sheet0!$B1640</f>
        <v>15.772584033613445</v>
      </c>
    </row>
    <row r="1641" spans="1:12" x14ac:dyDescent="0.2">
      <c r="A1641" s="11">
        <f>Sheet0!B1641</f>
        <v>1904</v>
      </c>
      <c r="B1641" s="11">
        <f>Sheet0!C1641/Sheet0!$B1641</f>
        <v>6.3025210084033615E-3</v>
      </c>
      <c r="C1641" s="11">
        <f>Sheet0!D1641/Sheet0!$B1641</f>
        <v>9.0336134453781511E-2</v>
      </c>
      <c r="D1641" s="11">
        <f>Sheet0!E1641/Sheet0!$B1641</f>
        <v>0.96376050420168069</v>
      </c>
      <c r="E1641" s="11">
        <f>Sheet0!F1641/Sheet0!$B1641</f>
        <v>24.642331932773111</v>
      </c>
      <c r="F1641" s="11">
        <f>Sheet0!G1641/Sheet0!$B1641</f>
        <v>0.92909663865546221</v>
      </c>
      <c r="G1641" s="11">
        <f>Sheet0!H1641/Sheet0!$B1641</f>
        <v>1.5987394957983194</v>
      </c>
      <c r="H1641" s="11">
        <f>Sheet0!I1641/Sheet0!$B1641</f>
        <v>0.61502100840336138</v>
      </c>
      <c r="I1641" s="11">
        <f>Sheet0!J1641/Sheet0!$B1641</f>
        <v>22.451155462184875</v>
      </c>
      <c r="J1641" s="11">
        <f>Sheet0!K1641/Sheet0!$B1641</f>
        <v>0.87237394957983194</v>
      </c>
      <c r="K1641" s="11">
        <f>Sheet0!L1641/Sheet0!$B1641</f>
        <v>0.99737394957983194</v>
      </c>
      <c r="L1641" s="13">
        <f>Sheet0!M1641/Sheet0!$B1641</f>
        <v>27.535189075630253</v>
      </c>
    </row>
    <row r="1642" spans="1:12" x14ac:dyDescent="0.2">
      <c r="A1642" s="11">
        <f>Sheet0!B1642</f>
        <v>1905</v>
      </c>
      <c r="B1642" s="11">
        <f>Sheet0!C1642/Sheet0!$B1642</f>
        <v>9.8687664041994749E-2</v>
      </c>
      <c r="C1642" s="11">
        <f>Sheet0!D1642/Sheet0!$B1642</f>
        <v>3.8162729658792651</v>
      </c>
      <c r="D1642" s="11">
        <f>Sheet0!E1642/Sheet0!$B1642</f>
        <v>5.0041994750656169</v>
      </c>
      <c r="E1642" s="11">
        <f>Sheet0!F1642/Sheet0!$B1642</f>
        <v>83.448818897637793</v>
      </c>
      <c r="F1642" s="11">
        <f>Sheet0!G1642/Sheet0!$B1642</f>
        <v>5.3070866141732287</v>
      </c>
      <c r="G1642" s="11">
        <f>Sheet0!H1642/Sheet0!$B1642</f>
        <v>8.4089238845144365</v>
      </c>
      <c r="H1642" s="11">
        <f>Sheet0!I1642/Sheet0!$B1642</f>
        <v>2.0766404199475064</v>
      </c>
      <c r="I1642" s="11">
        <f>Sheet0!J1642/Sheet0!$B1642</f>
        <v>81.564304461942257</v>
      </c>
      <c r="J1642" s="11">
        <f>Sheet0!K1642/Sheet0!$B1642</f>
        <v>5.1511811023622052</v>
      </c>
      <c r="K1642" s="11">
        <f>Sheet0!L1642/Sheet0!$B1642</f>
        <v>6.4776902887139105</v>
      </c>
      <c r="L1642" s="13">
        <f>Sheet0!M1642/Sheet0!$B1642</f>
        <v>20.177952755905512</v>
      </c>
    </row>
    <row r="1643" spans="1:12" x14ac:dyDescent="0.2">
      <c r="A1643" s="11">
        <f>Sheet0!B1643</f>
        <v>1905</v>
      </c>
      <c r="B1643" s="11">
        <f>Sheet0!C1643/Sheet0!$B1643</f>
        <v>1.4698162729658792E-2</v>
      </c>
      <c r="C1643" s="11">
        <f>Sheet0!D1643/Sheet0!$B1643</f>
        <v>3.0446194225721784E-2</v>
      </c>
      <c r="D1643" s="11">
        <f>Sheet0!E1643/Sheet0!$B1643</f>
        <v>3.3044619422572179</v>
      </c>
      <c r="E1643" s="11">
        <f>Sheet0!F1643/Sheet0!$B1643</f>
        <v>105.8488188976378</v>
      </c>
      <c r="F1643" s="11">
        <f>Sheet0!G1643/Sheet0!$B1643</f>
        <v>3.6089238845144358</v>
      </c>
      <c r="G1643" s="11">
        <f>Sheet0!H1643/Sheet0!$B1643</f>
        <v>8.8698162729658794</v>
      </c>
      <c r="H1643" s="11">
        <f>Sheet0!I1643/Sheet0!$B1643</f>
        <v>1.8440944881889765</v>
      </c>
      <c r="I1643" s="11">
        <f>Sheet0!J1643/Sheet0!$B1643</f>
        <v>93.622572178477697</v>
      </c>
      <c r="J1643" s="11">
        <f>Sheet0!K1643/Sheet0!$B1643</f>
        <v>3.8981627296587926</v>
      </c>
      <c r="K1643" s="11">
        <f>Sheet0!L1643/Sheet0!$B1643</f>
        <v>7.807349081364829</v>
      </c>
      <c r="L1643" s="13">
        <f>Sheet0!M1643/Sheet0!$B1643</f>
        <v>0</v>
      </c>
    </row>
    <row r="1644" spans="1:12" x14ac:dyDescent="0.2">
      <c r="A1644" s="11">
        <f>Sheet0!B1644</f>
        <v>1905</v>
      </c>
      <c r="B1644" s="11">
        <f>Sheet0!C1644/Sheet0!$B1644</f>
        <v>2.5196850393700787E-2</v>
      </c>
      <c r="C1644" s="11">
        <f>Sheet0!D1644/Sheet0!$B1644</f>
        <v>3.1044619422572177</v>
      </c>
      <c r="D1644" s="11">
        <f>Sheet0!E1644/Sheet0!$B1644</f>
        <v>2.0929133858267717</v>
      </c>
      <c r="E1644" s="11">
        <f>Sheet0!F1644/Sheet0!$B1644</f>
        <v>47.011023622047247</v>
      </c>
      <c r="F1644" s="11">
        <f>Sheet0!G1644/Sheet0!$B1644</f>
        <v>1.4960629921259843</v>
      </c>
      <c r="G1644" s="11">
        <f>Sheet0!H1644/Sheet0!$B1644</f>
        <v>2.7842519685039369</v>
      </c>
      <c r="H1644" s="11">
        <f>Sheet0!I1644/Sheet0!$B1644</f>
        <v>1.6834645669291339</v>
      </c>
      <c r="I1644" s="11">
        <f>Sheet0!J1644/Sheet0!$B1644</f>
        <v>45.244094488188978</v>
      </c>
      <c r="J1644" s="11">
        <f>Sheet0!K1644/Sheet0!$B1644</f>
        <v>1.605249343832021</v>
      </c>
      <c r="K1644" s="11">
        <f>Sheet0!L1644/Sheet0!$B1644</f>
        <v>2.3280839895013123</v>
      </c>
      <c r="L1644" s="13">
        <f>Sheet0!M1644/Sheet0!$B1644</f>
        <v>18.632020997375328</v>
      </c>
    </row>
    <row r="1645" spans="1:12" x14ac:dyDescent="0.2">
      <c r="A1645" s="11">
        <f>Sheet0!B1645</f>
        <v>1906</v>
      </c>
      <c r="B1645" s="11">
        <f>Sheet0!C1645/Sheet0!$B1645</f>
        <v>1.3641133263378805E-2</v>
      </c>
      <c r="C1645" s="11">
        <f>Sheet0!D1645/Sheet0!$B1645</f>
        <v>0.16369359916054566</v>
      </c>
      <c r="D1645" s="11">
        <f>Sheet0!E1645/Sheet0!$B1645</f>
        <v>4.9853095487932846</v>
      </c>
      <c r="E1645" s="11">
        <f>Sheet0!F1645/Sheet0!$B1645</f>
        <v>108.24344176285415</v>
      </c>
      <c r="F1645" s="11">
        <f>Sheet0!G1645/Sheet0!$B1645</f>
        <v>2.9296956977964324</v>
      </c>
      <c r="G1645" s="11">
        <f>Sheet0!H1645/Sheet0!$B1645</f>
        <v>6.489506820566632</v>
      </c>
      <c r="H1645" s="11">
        <f>Sheet0!I1645/Sheet0!$B1645</f>
        <v>3.1500524658971667</v>
      </c>
      <c r="I1645" s="11">
        <f>Sheet0!J1645/Sheet0!$B1645</f>
        <v>118.47953830010493</v>
      </c>
      <c r="J1645" s="11">
        <f>Sheet0!K1645/Sheet0!$B1645</f>
        <v>2.7848898216159497</v>
      </c>
      <c r="K1645" s="11">
        <f>Sheet0!L1645/Sheet0!$B1645</f>
        <v>4.0477439664218258</v>
      </c>
      <c r="L1645" s="13">
        <f>Sheet0!M1645/Sheet0!$B1645</f>
        <v>7.1243441762854145</v>
      </c>
    </row>
    <row r="1646" spans="1:12" x14ac:dyDescent="0.2">
      <c r="A1646" s="11">
        <f>Sheet0!B1646</f>
        <v>1906</v>
      </c>
      <c r="B1646" s="11">
        <f>Sheet0!C1646/Sheet0!$B1646</f>
        <v>5.1416579223504719E-2</v>
      </c>
      <c r="C1646" s="11">
        <f>Sheet0!D1646/Sheet0!$B1646</f>
        <v>4.0886673662119621</v>
      </c>
      <c r="D1646" s="11">
        <f>Sheet0!E1646/Sheet0!$B1646</f>
        <v>7.6915005246589718</v>
      </c>
      <c r="E1646" s="11">
        <f>Sheet0!F1646/Sheet0!$B1646</f>
        <v>123.7806925498426</v>
      </c>
      <c r="F1646" s="11">
        <f>Sheet0!G1646/Sheet0!$B1646</f>
        <v>0</v>
      </c>
      <c r="G1646" s="11">
        <f>Sheet0!H1646/Sheet0!$B1646</f>
        <v>0</v>
      </c>
      <c r="H1646" s="11">
        <f>Sheet0!I1646/Sheet0!$B1646</f>
        <v>4.8357817418677858</v>
      </c>
      <c r="I1646" s="11">
        <f>Sheet0!J1646/Sheet0!$B1646</f>
        <v>98.82686253934942</v>
      </c>
      <c r="J1646" s="11">
        <f>Sheet0!K1646/Sheet0!$B1646</f>
        <v>0</v>
      </c>
      <c r="K1646" s="11">
        <f>Sheet0!L1646/Sheet0!$B1646</f>
        <v>0</v>
      </c>
      <c r="L1646" s="13">
        <f>Sheet0!M1646/Sheet0!$B1646</f>
        <v>7.3043022035676808</v>
      </c>
    </row>
    <row r="1647" spans="1:12" x14ac:dyDescent="0.2">
      <c r="A1647" s="11">
        <f>Sheet0!B1647</f>
        <v>1908</v>
      </c>
      <c r="B1647" s="11">
        <f>Sheet0!C1647/Sheet0!$B1647</f>
        <v>0</v>
      </c>
      <c r="C1647" s="11">
        <f>Sheet0!D1647/Sheet0!$B1647</f>
        <v>0</v>
      </c>
      <c r="D1647" s="11">
        <f>Sheet0!E1647/Sheet0!$B1647</f>
        <v>0</v>
      </c>
      <c r="E1647" s="11">
        <f>Sheet0!F1647/Sheet0!$B1647</f>
        <v>0</v>
      </c>
      <c r="F1647" s="11">
        <f>Sheet0!G1647/Sheet0!$B1647</f>
        <v>0</v>
      </c>
      <c r="G1647" s="11">
        <f>Sheet0!H1647/Sheet0!$B1647</f>
        <v>0</v>
      </c>
      <c r="H1647" s="11">
        <f>Sheet0!I1647/Sheet0!$B1647</f>
        <v>0</v>
      </c>
      <c r="I1647" s="11">
        <f>Sheet0!J1647/Sheet0!$B1647</f>
        <v>0</v>
      </c>
      <c r="J1647" s="11">
        <f>Sheet0!K1647/Sheet0!$B1647</f>
        <v>0</v>
      </c>
      <c r="K1647" s="11">
        <f>Sheet0!L1647/Sheet0!$B1647</f>
        <v>0</v>
      </c>
      <c r="L1647" s="13">
        <f>Sheet0!M1647/Sheet0!$B1647</f>
        <v>40.280922431865825</v>
      </c>
    </row>
    <row r="1648" spans="1:12" x14ac:dyDescent="0.2">
      <c r="A1648" s="11">
        <f>Sheet0!B1648</f>
        <v>1909</v>
      </c>
      <c r="B1648" s="11">
        <f>Sheet0!C1648/Sheet0!$B1648</f>
        <v>4.0335254059717128E-2</v>
      </c>
      <c r="C1648" s="11">
        <f>Sheet0!D1648/Sheet0!$B1648</f>
        <v>0.2713462545835516</v>
      </c>
      <c r="D1648" s="11">
        <f>Sheet0!E1648/Sheet0!$B1648</f>
        <v>11.283918281822944</v>
      </c>
      <c r="E1648" s="11">
        <f>Sheet0!F1648/Sheet0!$B1648</f>
        <v>10.380303823991619</v>
      </c>
      <c r="F1648" s="11">
        <f>Sheet0!G1648/Sheet0!$B1648</f>
        <v>7.1634363541121004</v>
      </c>
      <c r="G1648" s="11">
        <f>Sheet0!H1648/Sheet0!$B1648</f>
        <v>16.279727606076481</v>
      </c>
      <c r="H1648" s="11">
        <f>Sheet0!I1648/Sheet0!$B1648</f>
        <v>3.528025144054479</v>
      </c>
      <c r="I1648" s="11">
        <f>Sheet0!J1648/Sheet0!$B1648</f>
        <v>0</v>
      </c>
      <c r="J1648" s="11">
        <f>Sheet0!K1648/Sheet0!$B1648</f>
        <v>6.4824515453116813</v>
      </c>
      <c r="K1648" s="11">
        <f>Sheet0!L1648/Sheet0!$B1648</f>
        <v>14.25353588266108</v>
      </c>
      <c r="L1648" s="13">
        <f>Sheet0!M1648/Sheet0!$B1648</f>
        <v>0.12991094814038764</v>
      </c>
    </row>
    <row r="1649" spans="1:12" x14ac:dyDescent="0.2">
      <c r="A1649" s="11">
        <f>Sheet0!B1649</f>
        <v>1911</v>
      </c>
      <c r="B1649" s="11">
        <f>Sheet0!C1649/Sheet0!$B1649</f>
        <v>2.2501308215593929E-2</v>
      </c>
      <c r="C1649" s="11">
        <f>Sheet0!D1649/Sheet0!$B1649</f>
        <v>7.9623233908948192</v>
      </c>
      <c r="D1649" s="11">
        <f>Sheet0!E1649/Sheet0!$B1649</f>
        <v>4.319204604918891</v>
      </c>
      <c r="E1649" s="11">
        <f>Sheet0!F1649/Sheet0!$B1649</f>
        <v>47.473574045002614</v>
      </c>
      <c r="F1649" s="11">
        <f>Sheet0!G1649/Sheet0!$B1649</f>
        <v>2.6750392464678181</v>
      </c>
      <c r="G1649" s="11">
        <f>Sheet0!H1649/Sheet0!$B1649</f>
        <v>4.665096807953951</v>
      </c>
      <c r="H1649" s="11">
        <f>Sheet0!I1649/Sheet0!$B1649</f>
        <v>2.6556776556776556</v>
      </c>
      <c r="I1649" s="11">
        <f>Sheet0!J1649/Sheet0!$B1649</f>
        <v>43.703819989534274</v>
      </c>
      <c r="J1649" s="11">
        <f>Sheet0!K1649/Sheet0!$B1649</f>
        <v>2.6870748299319729</v>
      </c>
      <c r="K1649" s="11">
        <f>Sheet0!L1649/Sheet0!$B1649</f>
        <v>4.1234955520669807</v>
      </c>
      <c r="L1649" s="13">
        <f>Sheet0!M1649/Sheet0!$B1649</f>
        <v>9.8226059654631079</v>
      </c>
    </row>
    <row r="1650" spans="1:12" x14ac:dyDescent="0.2">
      <c r="A1650" s="11">
        <f>Sheet0!B1650</f>
        <v>1911</v>
      </c>
      <c r="B1650" s="11">
        <f>Sheet0!C1650/Sheet0!$B1650</f>
        <v>5.7561486132914706E-3</v>
      </c>
      <c r="C1650" s="11">
        <f>Sheet0!D1650/Sheet0!$B1650</f>
        <v>3.6630036630036632E-2</v>
      </c>
      <c r="D1650" s="11">
        <f>Sheet0!E1650/Sheet0!$B1650</f>
        <v>0.96912611198325482</v>
      </c>
      <c r="E1650" s="11">
        <f>Sheet0!F1650/Sheet0!$B1650</f>
        <v>1.0287807430664573</v>
      </c>
      <c r="F1650" s="11">
        <f>Sheet0!G1650/Sheet0!$B1650</f>
        <v>0.89481946624803765</v>
      </c>
      <c r="G1650" s="11">
        <f>Sheet0!H1650/Sheet0!$B1650</f>
        <v>3.8341182626896915</v>
      </c>
      <c r="H1650" s="11">
        <f>Sheet0!I1650/Sheet0!$B1650</f>
        <v>0.65044479330193616</v>
      </c>
      <c r="I1650" s="11">
        <f>Sheet0!J1650/Sheet0!$B1650</f>
        <v>0</v>
      </c>
      <c r="J1650" s="11">
        <f>Sheet0!K1650/Sheet0!$B1650</f>
        <v>0.94034536891679754</v>
      </c>
      <c r="K1650" s="11">
        <f>Sheet0!L1650/Sheet0!$B1650</f>
        <v>2.3437990580847723</v>
      </c>
      <c r="L1650" s="13">
        <f>Sheet0!M1650/Sheet0!$B1650</f>
        <v>23.188383045525903</v>
      </c>
    </row>
    <row r="1651" spans="1:12" x14ac:dyDescent="0.2">
      <c r="A1651" s="11">
        <f>Sheet0!B1651</f>
        <v>1916</v>
      </c>
      <c r="B1651" s="11">
        <f>Sheet0!C1651/Sheet0!$B1651</f>
        <v>3.1315240083507308E-3</v>
      </c>
      <c r="C1651" s="11">
        <f>Sheet0!D1651/Sheet0!$B1651</f>
        <v>2.0876826722338203E-3</v>
      </c>
      <c r="D1651" s="11">
        <f>Sheet0!E1651/Sheet0!$B1651</f>
        <v>0.82463465553235904</v>
      </c>
      <c r="E1651" s="11">
        <f>Sheet0!F1651/Sheet0!$B1651</f>
        <v>10.79070981210856</v>
      </c>
      <c r="F1651" s="11">
        <f>Sheet0!G1651/Sheet0!$B1651</f>
        <v>0.52557411273486432</v>
      </c>
      <c r="G1651" s="11">
        <f>Sheet0!H1651/Sheet0!$B1651</f>
        <v>1.028705636743215</v>
      </c>
      <c r="H1651" s="11">
        <f>Sheet0!I1651/Sheet0!$B1651</f>
        <v>0.30427974947807934</v>
      </c>
      <c r="I1651" s="11">
        <f>Sheet0!J1651/Sheet0!$B1651</f>
        <v>9.3455114822546967</v>
      </c>
      <c r="J1651" s="11">
        <f>Sheet0!K1651/Sheet0!$B1651</f>
        <v>0.45354906054279748</v>
      </c>
      <c r="K1651" s="11">
        <f>Sheet0!L1651/Sheet0!$B1651</f>
        <v>0.60803757828810023</v>
      </c>
      <c r="L1651" s="13">
        <f>Sheet0!M1651/Sheet0!$B1651</f>
        <v>32.759916492693108</v>
      </c>
    </row>
    <row r="1652" spans="1:12" x14ac:dyDescent="0.2">
      <c r="A1652" s="11">
        <f>Sheet0!B1652</f>
        <v>1917</v>
      </c>
      <c r="B1652" s="11">
        <f>Sheet0!C1652/Sheet0!$B1652</f>
        <v>0.17005738132498696</v>
      </c>
      <c r="C1652" s="11">
        <f>Sheet0!D1652/Sheet0!$B1652</f>
        <v>0.34741784037558687</v>
      </c>
      <c r="D1652" s="11">
        <f>Sheet0!E1652/Sheet0!$B1652</f>
        <v>32.677621283255085</v>
      </c>
      <c r="E1652" s="11">
        <f>Sheet0!F1652/Sheet0!$B1652</f>
        <v>227.98852373500262</v>
      </c>
      <c r="F1652" s="11">
        <f>Sheet0!G1652/Sheet0!$B1652</f>
        <v>18.122065727699532</v>
      </c>
      <c r="G1652" s="11">
        <f>Sheet0!H1652/Sheet0!$B1652</f>
        <v>29.589462702138757</v>
      </c>
      <c r="H1652" s="11">
        <f>Sheet0!I1652/Sheet0!$B1652</f>
        <v>5.9066249347939488</v>
      </c>
      <c r="I1652" s="11">
        <f>Sheet0!J1652/Sheet0!$B1652</f>
        <v>177.12780386019821</v>
      </c>
      <c r="J1652" s="11">
        <f>Sheet0!K1652/Sheet0!$B1652</f>
        <v>9.1512780386019816</v>
      </c>
      <c r="K1652" s="11">
        <f>Sheet0!L1652/Sheet0!$B1652</f>
        <v>14.003129890453835</v>
      </c>
      <c r="L1652" s="13">
        <f>Sheet0!M1652/Sheet0!$B1652</f>
        <v>10.550339071465832</v>
      </c>
    </row>
    <row r="1653" spans="1:12" x14ac:dyDescent="0.2">
      <c r="A1653" s="11">
        <f>Sheet0!B1653</f>
        <v>1918</v>
      </c>
      <c r="B1653" s="11">
        <f>Sheet0!C1653/Sheet0!$B1653</f>
        <v>2.1376433785192911E-2</v>
      </c>
      <c r="C1653" s="11">
        <f>Sheet0!D1653/Sheet0!$B1653</f>
        <v>3.0761209593326382</v>
      </c>
      <c r="D1653" s="11">
        <f>Sheet0!E1653/Sheet0!$B1653</f>
        <v>4.0604796663190825</v>
      </c>
      <c r="E1653" s="11">
        <f>Sheet0!F1653/Sheet0!$B1653</f>
        <v>49.947340980187697</v>
      </c>
      <c r="F1653" s="11">
        <f>Sheet0!G1653/Sheet0!$B1653</f>
        <v>5.2877997914494266</v>
      </c>
      <c r="G1653" s="11">
        <f>Sheet0!H1653/Sheet0!$B1653</f>
        <v>12.077163712200209</v>
      </c>
      <c r="H1653" s="11">
        <f>Sheet0!I1653/Sheet0!$B1653</f>
        <v>1.7372262773722629</v>
      </c>
      <c r="I1653" s="11">
        <f>Sheet0!J1653/Sheet0!$B1653</f>
        <v>47.049530761209596</v>
      </c>
      <c r="J1653" s="11">
        <f>Sheet0!K1653/Sheet0!$B1653</f>
        <v>5.2846715328467155</v>
      </c>
      <c r="K1653" s="11">
        <f>Sheet0!L1653/Sheet0!$B1653</f>
        <v>10.32221063607925</v>
      </c>
      <c r="L1653" s="13">
        <f>Sheet0!M1653/Sheet0!$B1653</f>
        <v>3.224713242961418</v>
      </c>
    </row>
    <row r="1654" spans="1:12" x14ac:dyDescent="0.2">
      <c r="A1654" s="11">
        <f>Sheet0!B1654</f>
        <v>1918</v>
      </c>
      <c r="B1654" s="11">
        <f>Sheet0!C1654/Sheet0!$B1654</f>
        <v>2.3983315954118872E-2</v>
      </c>
      <c r="C1654" s="11">
        <f>Sheet0!D1654/Sheet0!$B1654</f>
        <v>9.5933263816475489E-2</v>
      </c>
      <c r="D1654" s="11">
        <f>Sheet0!E1654/Sheet0!$B1654</f>
        <v>3.0688216892596456</v>
      </c>
      <c r="E1654" s="11">
        <f>Sheet0!F1654/Sheet0!$B1654</f>
        <v>91.555787278415011</v>
      </c>
      <c r="F1654" s="11">
        <f>Sheet0!G1654/Sheet0!$B1654</f>
        <v>3.7377476538060481</v>
      </c>
      <c r="G1654" s="11">
        <f>Sheet0!H1654/Sheet0!$B1654</f>
        <v>9.1444212721584979</v>
      </c>
      <c r="H1654" s="11">
        <f>Sheet0!I1654/Sheet0!$B1654</f>
        <v>1.3482794577685089</v>
      </c>
      <c r="I1654" s="11">
        <f>Sheet0!J1654/Sheet0!$B1654</f>
        <v>77.573514077163708</v>
      </c>
      <c r="J1654" s="11">
        <f>Sheet0!K1654/Sheet0!$B1654</f>
        <v>3.3409801876955161</v>
      </c>
      <c r="K1654" s="11">
        <f>Sheet0!L1654/Sheet0!$B1654</f>
        <v>7.2742440041710115</v>
      </c>
      <c r="L1654" s="13">
        <f>Sheet0!M1654/Sheet0!$B1654</f>
        <v>95.07194994786235</v>
      </c>
    </row>
    <row r="1655" spans="1:12" x14ac:dyDescent="0.2">
      <c r="A1655" s="11">
        <f>Sheet0!B1655</f>
        <v>1919</v>
      </c>
      <c r="B1655" s="11">
        <f>Sheet0!C1655/Sheet0!$B1655</f>
        <v>0.2136529442417926</v>
      </c>
      <c r="C1655" s="11">
        <f>Sheet0!D1655/Sheet0!$B1655</f>
        <v>0.36894215737363212</v>
      </c>
      <c r="D1655" s="11">
        <f>Sheet0!E1655/Sheet0!$B1655</f>
        <v>8.5841584158415838</v>
      </c>
      <c r="E1655" s="11">
        <f>Sheet0!F1655/Sheet0!$B1655</f>
        <v>118.37206878582595</v>
      </c>
      <c r="F1655" s="11">
        <f>Sheet0!G1655/Sheet0!$B1655</f>
        <v>6.6737884314747262</v>
      </c>
      <c r="G1655" s="11">
        <f>Sheet0!H1655/Sheet0!$B1655</f>
        <v>14.276185513288171</v>
      </c>
      <c r="H1655" s="11">
        <f>Sheet0!I1655/Sheet0!$B1655</f>
        <v>6.8025013027618551</v>
      </c>
      <c r="I1655" s="11">
        <f>Sheet0!J1655/Sheet0!$B1655</f>
        <v>100.77540385617509</v>
      </c>
      <c r="J1655" s="11">
        <f>Sheet0!K1655/Sheet0!$B1655</f>
        <v>8.2204273058884834</v>
      </c>
      <c r="K1655" s="11">
        <f>Sheet0!L1655/Sheet0!$B1655</f>
        <v>12.276185513288171</v>
      </c>
      <c r="L1655" s="13">
        <f>Sheet0!M1655/Sheet0!$B1655</f>
        <v>24.55706096925482</v>
      </c>
    </row>
    <row r="1656" spans="1:12" x14ac:dyDescent="0.2">
      <c r="A1656" s="11">
        <f>Sheet0!B1656</f>
        <v>1922</v>
      </c>
      <c r="B1656" s="11">
        <f>Sheet0!C1656/Sheet0!$B1656</f>
        <v>0.36108220603537983</v>
      </c>
      <c r="C1656" s="11">
        <f>Sheet0!D1656/Sheet0!$B1656</f>
        <v>4.6279916753381896</v>
      </c>
      <c r="D1656" s="11">
        <f>Sheet0!E1656/Sheet0!$B1656</f>
        <v>5.3303850156087407</v>
      </c>
      <c r="E1656" s="11">
        <f>Sheet0!F1656/Sheet0!$B1656</f>
        <v>7.1243496357960456</v>
      </c>
      <c r="F1656" s="11">
        <f>Sheet0!G1656/Sheet0!$B1656</f>
        <v>5.5026014568158166</v>
      </c>
      <c r="G1656" s="11">
        <f>Sheet0!H1656/Sheet0!$B1656</f>
        <v>8.2034339229968776</v>
      </c>
      <c r="H1656" s="11">
        <f>Sheet0!I1656/Sheet0!$B1656</f>
        <v>2.5260145681581685</v>
      </c>
      <c r="I1656" s="11">
        <f>Sheet0!J1656/Sheet0!$B1656</f>
        <v>0</v>
      </c>
      <c r="J1656" s="11">
        <f>Sheet0!K1656/Sheet0!$B1656</f>
        <v>4.9375650364203958</v>
      </c>
      <c r="K1656" s="11">
        <f>Sheet0!L1656/Sheet0!$B1656</f>
        <v>7.181061394380853</v>
      </c>
      <c r="L1656" s="13">
        <f>Sheet0!M1656/Sheet0!$B1656</f>
        <v>25.968782518210197</v>
      </c>
    </row>
    <row r="1657" spans="1:12" x14ac:dyDescent="0.2">
      <c r="A1657" s="11">
        <f>Sheet0!B1657</f>
        <v>1924</v>
      </c>
      <c r="B1657" s="11">
        <f>Sheet0!C1657/Sheet0!$B1657</f>
        <v>5.4573804573804577E-2</v>
      </c>
      <c r="C1657" s="11">
        <f>Sheet0!D1657/Sheet0!$B1657</f>
        <v>5.4256756756756754</v>
      </c>
      <c r="D1657" s="11">
        <f>Sheet0!E1657/Sheet0!$B1657</f>
        <v>8.8097713097713104</v>
      </c>
      <c r="E1657" s="11">
        <f>Sheet0!F1657/Sheet0!$B1657</f>
        <v>136.30041580041581</v>
      </c>
      <c r="F1657" s="11">
        <f>Sheet0!G1657/Sheet0!$B1657</f>
        <v>0</v>
      </c>
      <c r="G1657" s="11">
        <f>Sheet0!H1657/Sheet0!$B1657</f>
        <v>0</v>
      </c>
      <c r="H1657" s="11">
        <f>Sheet0!I1657/Sheet0!$B1657</f>
        <v>4.1834719334719335</v>
      </c>
      <c r="I1657" s="11">
        <f>Sheet0!J1657/Sheet0!$B1657</f>
        <v>148.89085239085239</v>
      </c>
      <c r="J1657" s="11">
        <f>Sheet0!K1657/Sheet0!$B1657</f>
        <v>0</v>
      </c>
      <c r="K1657" s="11">
        <f>Sheet0!L1657/Sheet0!$B1657</f>
        <v>0</v>
      </c>
      <c r="L1657" s="13">
        <f>Sheet0!M1657/Sheet0!$B1657</f>
        <v>11.191787941787942</v>
      </c>
    </row>
    <row r="1658" spans="1:12" x14ac:dyDescent="0.2">
      <c r="A1658" s="11">
        <f>Sheet0!B1658</f>
        <v>1924</v>
      </c>
      <c r="B1658" s="11">
        <f>Sheet0!C1658/Sheet0!$B1658</f>
        <v>0.15228690228690228</v>
      </c>
      <c r="C1658" s="11">
        <f>Sheet0!D1658/Sheet0!$B1658</f>
        <v>6.0509355509355514</v>
      </c>
      <c r="D1658" s="11">
        <f>Sheet0!E1658/Sheet0!$B1658</f>
        <v>8.7266112266112259</v>
      </c>
      <c r="E1658" s="11">
        <f>Sheet0!F1658/Sheet0!$B1658</f>
        <v>117.82068607068607</v>
      </c>
      <c r="F1658" s="11">
        <f>Sheet0!G1658/Sheet0!$B1658</f>
        <v>0</v>
      </c>
      <c r="G1658" s="11">
        <f>Sheet0!H1658/Sheet0!$B1658</f>
        <v>0</v>
      </c>
      <c r="H1658" s="11">
        <f>Sheet0!I1658/Sheet0!$B1658</f>
        <v>4.4308731808731805</v>
      </c>
      <c r="I1658" s="11">
        <f>Sheet0!J1658/Sheet0!$B1658</f>
        <v>128.54885654885655</v>
      </c>
      <c r="J1658" s="11">
        <f>Sheet0!K1658/Sheet0!$B1658</f>
        <v>0</v>
      </c>
      <c r="K1658" s="11">
        <f>Sheet0!L1658/Sheet0!$B1658</f>
        <v>0</v>
      </c>
      <c r="L1658" s="13">
        <f>Sheet0!M1658/Sheet0!$B1658</f>
        <v>43.219334719334718</v>
      </c>
    </row>
    <row r="1659" spans="1:12" x14ac:dyDescent="0.2">
      <c r="A1659" s="11">
        <f>Sheet0!B1659</f>
        <v>1926</v>
      </c>
      <c r="B1659" s="11">
        <f>Sheet0!C1659/Sheet0!$B1659</f>
        <v>0.5072689511941848</v>
      </c>
      <c r="C1659" s="11">
        <f>Sheet0!D1659/Sheet0!$B1659</f>
        <v>8.1292834890965739</v>
      </c>
      <c r="D1659" s="11">
        <f>Sheet0!E1659/Sheet0!$B1659</f>
        <v>7.4215991692627208</v>
      </c>
      <c r="E1659" s="11">
        <f>Sheet0!F1659/Sheet0!$B1659</f>
        <v>55.247144340602283</v>
      </c>
      <c r="F1659" s="11">
        <f>Sheet0!G1659/Sheet0!$B1659</f>
        <v>8.0820353063343724</v>
      </c>
      <c r="G1659" s="11">
        <f>Sheet0!H1659/Sheet0!$B1659</f>
        <v>16.950155763239877</v>
      </c>
      <c r="H1659" s="11">
        <f>Sheet0!I1659/Sheet0!$B1659</f>
        <v>3.6121495327102804</v>
      </c>
      <c r="I1659" s="11">
        <f>Sheet0!J1659/Sheet0!$B1659</f>
        <v>41.53894080996885</v>
      </c>
      <c r="J1659" s="11">
        <f>Sheet0!K1659/Sheet0!$B1659</f>
        <v>7.0301142263759084</v>
      </c>
      <c r="K1659" s="11">
        <f>Sheet0!L1659/Sheet0!$B1659</f>
        <v>13.410695742471443</v>
      </c>
      <c r="L1659" s="13">
        <f>Sheet0!M1659/Sheet0!$B1659</f>
        <v>0</v>
      </c>
    </row>
    <row r="1660" spans="1:12" x14ac:dyDescent="0.2">
      <c r="A1660" s="11">
        <f>Sheet0!B1660</f>
        <v>1928</v>
      </c>
      <c r="B1660" s="11">
        <f>Sheet0!C1660/Sheet0!$B1660</f>
        <v>2.3858921161825725E-2</v>
      </c>
      <c r="C1660" s="11">
        <f>Sheet0!D1660/Sheet0!$B1660</f>
        <v>8.7136929460580909E-2</v>
      </c>
      <c r="D1660" s="11">
        <f>Sheet0!E1660/Sheet0!$B1660</f>
        <v>6.8781120331950207</v>
      </c>
      <c r="E1660" s="11">
        <f>Sheet0!F1660/Sheet0!$B1660</f>
        <v>204.0363070539419</v>
      </c>
      <c r="F1660" s="11">
        <f>Sheet0!G1660/Sheet0!$B1660</f>
        <v>0</v>
      </c>
      <c r="G1660" s="11">
        <f>Sheet0!H1660/Sheet0!$B1660</f>
        <v>0</v>
      </c>
      <c r="H1660" s="11">
        <f>Sheet0!I1660/Sheet0!$B1660</f>
        <v>3.4403526970954359</v>
      </c>
      <c r="I1660" s="11">
        <f>Sheet0!J1660/Sheet0!$B1660</f>
        <v>172.2204356846473</v>
      </c>
      <c r="J1660" s="11">
        <f>Sheet0!K1660/Sheet0!$B1660</f>
        <v>0</v>
      </c>
      <c r="K1660" s="11">
        <f>Sheet0!L1660/Sheet0!$B1660</f>
        <v>0</v>
      </c>
      <c r="L1660" s="13">
        <f>Sheet0!M1660/Sheet0!$B1660</f>
        <v>15.883817427385893</v>
      </c>
    </row>
    <row r="1661" spans="1:12" x14ac:dyDescent="0.2">
      <c r="A1661" s="11">
        <f>Sheet0!B1661</f>
        <v>1929</v>
      </c>
      <c r="B1661" s="11">
        <f>Sheet0!C1661/Sheet0!$B1661</f>
        <v>0.40435458786936235</v>
      </c>
      <c r="C1661" s="11">
        <f>Sheet0!D1661/Sheet0!$B1661</f>
        <v>3.8823224468636601</v>
      </c>
      <c r="D1661" s="11">
        <f>Sheet0!E1661/Sheet0!$B1661</f>
        <v>9.720062208398133</v>
      </c>
      <c r="E1661" s="11">
        <f>Sheet0!F1661/Sheet0!$B1661</f>
        <v>9.0673924313115606</v>
      </c>
      <c r="F1661" s="11">
        <f>Sheet0!G1661/Sheet0!$B1661</f>
        <v>0</v>
      </c>
      <c r="G1661" s="11">
        <f>Sheet0!H1661/Sheet0!$B1661</f>
        <v>0</v>
      </c>
      <c r="H1661" s="11">
        <f>Sheet0!I1661/Sheet0!$B1661</f>
        <v>4.1498185588387768</v>
      </c>
      <c r="I1661" s="11">
        <f>Sheet0!J1661/Sheet0!$B1661</f>
        <v>0</v>
      </c>
      <c r="J1661" s="11">
        <f>Sheet0!K1661/Sheet0!$B1661</f>
        <v>0</v>
      </c>
      <c r="K1661" s="11">
        <f>Sheet0!L1661/Sheet0!$B1661</f>
        <v>0</v>
      </c>
      <c r="L1661" s="13">
        <f>Sheet0!M1661/Sheet0!$B1661</f>
        <v>12.28149300155521</v>
      </c>
    </row>
    <row r="1662" spans="1:12" x14ac:dyDescent="0.2">
      <c r="A1662" s="11">
        <f>Sheet0!B1662</f>
        <v>1930</v>
      </c>
      <c r="B1662" s="11">
        <f>Sheet0!C1662/Sheet0!$B1662</f>
        <v>3.2124352331606217E-2</v>
      </c>
      <c r="C1662" s="11">
        <f>Sheet0!D1662/Sheet0!$B1662</f>
        <v>0.84507772020725391</v>
      </c>
      <c r="D1662" s="11">
        <f>Sheet0!E1662/Sheet0!$B1662</f>
        <v>6.4404145077720205</v>
      </c>
      <c r="E1662" s="11">
        <f>Sheet0!F1662/Sheet0!$B1662</f>
        <v>8.0751295336787567</v>
      </c>
      <c r="F1662" s="11">
        <f>Sheet0!G1662/Sheet0!$B1662</f>
        <v>5.8222797927461141</v>
      </c>
      <c r="G1662" s="11">
        <f>Sheet0!H1662/Sheet0!$B1662</f>
        <v>14.992227979274611</v>
      </c>
      <c r="H1662" s="11">
        <f>Sheet0!I1662/Sheet0!$B1662</f>
        <v>2.7580310880829018</v>
      </c>
      <c r="I1662" s="11">
        <f>Sheet0!J1662/Sheet0!$B1662</f>
        <v>0</v>
      </c>
      <c r="J1662" s="11">
        <f>Sheet0!K1662/Sheet0!$B1662</f>
        <v>5.6487046632124356</v>
      </c>
      <c r="K1662" s="11">
        <f>Sheet0!L1662/Sheet0!$B1662</f>
        <v>12.240932642487047</v>
      </c>
      <c r="L1662" s="13">
        <f>Sheet0!M1662/Sheet0!$B1662</f>
        <v>14.651813471502591</v>
      </c>
    </row>
    <row r="1663" spans="1:12" x14ac:dyDescent="0.2">
      <c r="A1663" s="11">
        <f>Sheet0!B1663</f>
        <v>1936</v>
      </c>
      <c r="B1663" s="11">
        <f>Sheet0!C1663/Sheet0!$B1663</f>
        <v>6.7148760330578514E-3</v>
      </c>
      <c r="C1663" s="11">
        <f>Sheet0!D1663/Sheet0!$B1663</f>
        <v>8.3161157024793389E-2</v>
      </c>
      <c r="D1663" s="11">
        <f>Sheet0!E1663/Sheet0!$B1663</f>
        <v>1.1900826446280992</v>
      </c>
      <c r="E1663" s="11">
        <f>Sheet0!F1663/Sheet0!$B1663</f>
        <v>22.830061983471076</v>
      </c>
      <c r="F1663" s="11">
        <f>Sheet0!G1663/Sheet0!$B1663</f>
        <v>1.1441115702479339</v>
      </c>
      <c r="G1663" s="11">
        <f>Sheet0!H1663/Sheet0!$B1663</f>
        <v>1.8951446280991735</v>
      </c>
      <c r="H1663" s="11">
        <f>Sheet0!I1663/Sheet0!$B1663</f>
        <v>0.62964876033057848</v>
      </c>
      <c r="I1663" s="11">
        <f>Sheet0!J1663/Sheet0!$B1663</f>
        <v>25.369318181818183</v>
      </c>
      <c r="J1663" s="11">
        <f>Sheet0!K1663/Sheet0!$B1663</f>
        <v>1.0330578512396693</v>
      </c>
      <c r="K1663" s="11">
        <f>Sheet0!L1663/Sheet0!$B1663</f>
        <v>1.4199380165289257</v>
      </c>
      <c r="L1663" s="13">
        <f>Sheet0!M1663/Sheet0!$B1663</f>
        <v>7.7644628099173554</v>
      </c>
    </row>
    <row r="1664" spans="1:12" x14ac:dyDescent="0.2">
      <c r="A1664" s="11">
        <f>Sheet0!B1664</f>
        <v>1938</v>
      </c>
      <c r="B1664" s="11">
        <f>Sheet0!C1664/Sheet0!$B1664</f>
        <v>1.4963880288957688E-2</v>
      </c>
      <c r="C1664" s="11">
        <f>Sheet0!D1664/Sheet0!$B1664</f>
        <v>7.4303405572755415E-2</v>
      </c>
      <c r="D1664" s="11">
        <f>Sheet0!E1664/Sheet0!$B1664</f>
        <v>4.6367389060887509</v>
      </c>
      <c r="E1664" s="11">
        <f>Sheet0!F1664/Sheet0!$B1664</f>
        <v>264.36584107327144</v>
      </c>
      <c r="F1664" s="11">
        <f>Sheet0!G1664/Sheet0!$B1664</f>
        <v>3.3085655314757481</v>
      </c>
      <c r="G1664" s="11">
        <f>Sheet0!H1664/Sheet0!$B1664</f>
        <v>17.085139318885449</v>
      </c>
      <c r="H1664" s="11">
        <f>Sheet0!I1664/Sheet0!$B1664</f>
        <v>2.1805985552115583</v>
      </c>
      <c r="I1664" s="11">
        <f>Sheet0!J1664/Sheet0!$B1664</f>
        <v>231.22910216718267</v>
      </c>
      <c r="J1664" s="11">
        <f>Sheet0!K1664/Sheet0!$B1664</f>
        <v>2.9762641898864808</v>
      </c>
      <c r="K1664" s="11">
        <f>Sheet0!L1664/Sheet0!$B1664</f>
        <v>13.18937048503612</v>
      </c>
      <c r="L1664" s="13">
        <f>Sheet0!M1664/Sheet0!$B1664</f>
        <v>25.053663570691434</v>
      </c>
    </row>
    <row r="1665" spans="1:12" x14ac:dyDescent="0.2">
      <c r="A1665" s="11">
        <f>Sheet0!B1665</f>
        <v>1938</v>
      </c>
      <c r="B1665" s="11">
        <f>Sheet0!C1665/Sheet0!$B1665</f>
        <v>1.9091847265221878E-2</v>
      </c>
      <c r="C1665" s="11">
        <f>Sheet0!D1665/Sheet0!$B1665</f>
        <v>7.275541795665634E-2</v>
      </c>
      <c r="D1665" s="11">
        <f>Sheet0!E1665/Sheet0!$B1665</f>
        <v>4.7244582043343657</v>
      </c>
      <c r="E1665" s="11">
        <f>Sheet0!F1665/Sheet0!$B1665</f>
        <v>233.4922600619195</v>
      </c>
      <c r="F1665" s="11">
        <f>Sheet0!G1665/Sheet0!$B1665</f>
        <v>3.1713106295149638</v>
      </c>
      <c r="G1665" s="11">
        <f>Sheet0!H1665/Sheet0!$B1665</f>
        <v>12.452528379772962</v>
      </c>
      <c r="H1665" s="11">
        <f>Sheet0!I1665/Sheet0!$B1665</f>
        <v>2.0505675954592362</v>
      </c>
      <c r="I1665" s="11">
        <f>Sheet0!J1665/Sheet0!$B1665</f>
        <v>234.87358101135192</v>
      </c>
      <c r="J1665" s="11">
        <f>Sheet0!K1665/Sheet0!$B1665</f>
        <v>2.9592363261093912</v>
      </c>
      <c r="K1665" s="11">
        <f>Sheet0!L1665/Sheet0!$B1665</f>
        <v>13.10732714138287</v>
      </c>
      <c r="L1665" s="13">
        <f>Sheet0!M1665/Sheet0!$B1665</f>
        <v>7.9680082559339525</v>
      </c>
    </row>
    <row r="1666" spans="1:12" x14ac:dyDescent="0.2">
      <c r="A1666" s="11">
        <f>Sheet0!B1666</f>
        <v>1938</v>
      </c>
      <c r="B1666" s="11">
        <f>Sheet0!C1666/Sheet0!$B1666</f>
        <v>4.2311661506707947E-2</v>
      </c>
      <c r="C1666" s="11">
        <f>Sheet0!D1666/Sheet0!$B1666</f>
        <v>8.9267285861713105E-2</v>
      </c>
      <c r="D1666" s="11">
        <f>Sheet0!E1666/Sheet0!$B1666</f>
        <v>9.7729618163054699</v>
      </c>
      <c r="E1666" s="11">
        <f>Sheet0!F1666/Sheet0!$B1666</f>
        <v>139.33797729618163</v>
      </c>
      <c r="F1666" s="11">
        <f>Sheet0!G1666/Sheet0!$B1666</f>
        <v>7.2208462332301337</v>
      </c>
      <c r="G1666" s="11">
        <f>Sheet0!H1666/Sheet0!$B1666</f>
        <v>12.87874097007224</v>
      </c>
      <c r="H1666" s="11">
        <f>Sheet0!I1666/Sheet0!$B1666</f>
        <v>4.587203302373581</v>
      </c>
      <c r="I1666" s="11">
        <f>Sheet0!J1666/Sheet0!$B1666</f>
        <v>108.71362229102168</v>
      </c>
      <c r="J1666" s="11">
        <f>Sheet0!K1666/Sheet0!$B1666</f>
        <v>5.3513931888544892</v>
      </c>
      <c r="K1666" s="11">
        <f>Sheet0!L1666/Sheet0!$B1666</f>
        <v>10.584107327141384</v>
      </c>
      <c r="L1666" s="13">
        <f>Sheet0!M1666/Sheet0!$B1666</f>
        <v>8.4174406604747158</v>
      </c>
    </row>
    <row r="1667" spans="1:12" x14ac:dyDescent="0.2">
      <c r="A1667" s="11">
        <f>Sheet0!B1667</f>
        <v>1940</v>
      </c>
      <c r="B1667" s="11">
        <f>Sheet0!C1667/Sheet0!$B1667</f>
        <v>0.12989690721649486</v>
      </c>
      <c r="C1667" s="11">
        <f>Sheet0!D1667/Sheet0!$B1667</f>
        <v>7.792783505154639</v>
      </c>
      <c r="D1667" s="11">
        <f>Sheet0!E1667/Sheet0!$B1667</f>
        <v>7.5494845360824741</v>
      </c>
      <c r="E1667" s="11">
        <f>Sheet0!F1667/Sheet0!$B1667</f>
        <v>110.38917525773196</v>
      </c>
      <c r="F1667" s="11">
        <f>Sheet0!G1667/Sheet0!$B1667</f>
        <v>14.509793814432991</v>
      </c>
      <c r="G1667" s="11">
        <f>Sheet0!H1667/Sheet0!$B1667</f>
        <v>21.412886597938144</v>
      </c>
      <c r="H1667" s="11">
        <f>Sheet0!I1667/Sheet0!$B1667</f>
        <v>2.9211340206185565</v>
      </c>
      <c r="I1667" s="11">
        <f>Sheet0!J1667/Sheet0!$B1667</f>
        <v>90.794329896907215</v>
      </c>
      <c r="J1667" s="11">
        <f>Sheet0!K1667/Sheet0!$B1667</f>
        <v>13.750515463917527</v>
      </c>
      <c r="K1667" s="11">
        <f>Sheet0!L1667/Sheet0!$B1667</f>
        <v>17.020618556701031</v>
      </c>
      <c r="L1667" s="13">
        <f>Sheet0!M1667/Sheet0!$B1667</f>
        <v>10.352061855670103</v>
      </c>
    </row>
    <row r="1668" spans="1:12" x14ac:dyDescent="0.2">
      <c r="A1668" s="11">
        <f>Sheet0!B1668</f>
        <v>1940</v>
      </c>
      <c r="B1668" s="11">
        <f>Sheet0!C1668/Sheet0!$B1668</f>
        <v>0</v>
      </c>
      <c r="C1668" s="11">
        <f>Sheet0!D1668/Sheet0!$B1668</f>
        <v>1.3989690721649484</v>
      </c>
      <c r="D1668" s="11">
        <f>Sheet0!E1668/Sheet0!$B1668</f>
        <v>0</v>
      </c>
      <c r="E1668" s="11">
        <f>Sheet0!F1668/Sheet0!$B1668</f>
        <v>36.101546391752578</v>
      </c>
      <c r="F1668" s="11">
        <f>Sheet0!G1668/Sheet0!$B1668</f>
        <v>3.9695876288659795</v>
      </c>
      <c r="G1668" s="11">
        <f>Sheet0!H1668/Sheet0!$B1668</f>
        <v>10.889690721649485</v>
      </c>
      <c r="H1668" s="11">
        <f>Sheet0!I1668/Sheet0!$B1668</f>
        <v>0</v>
      </c>
      <c r="I1668" s="11">
        <f>Sheet0!J1668/Sheet0!$B1668</f>
        <v>34.446907216494843</v>
      </c>
      <c r="J1668" s="11">
        <f>Sheet0!K1668/Sheet0!$B1668</f>
        <v>3.0118556701030927</v>
      </c>
      <c r="K1668" s="11">
        <f>Sheet0!L1668/Sheet0!$B1668</f>
        <v>6.5458762886597937</v>
      </c>
      <c r="L1668" s="13">
        <f>Sheet0!M1668/Sheet0!$B1668</f>
        <v>11.32319587628866</v>
      </c>
    </row>
    <row r="1669" spans="1:12" x14ac:dyDescent="0.2">
      <c r="A1669" s="11">
        <f>Sheet0!B1669</f>
        <v>1942</v>
      </c>
      <c r="B1669" s="11">
        <f>Sheet0!C1669/Sheet0!$B1669</f>
        <v>0.30072090628218334</v>
      </c>
      <c r="C1669" s="11">
        <f>Sheet0!D1669/Sheet0!$B1669</f>
        <v>20.995880535530382</v>
      </c>
      <c r="D1669" s="11">
        <f>Sheet0!E1669/Sheet0!$B1669</f>
        <v>4.7224510813594236</v>
      </c>
      <c r="E1669" s="11">
        <f>Sheet0!F1669/Sheet0!$B1669</f>
        <v>71.738414006179198</v>
      </c>
      <c r="F1669" s="11">
        <f>Sheet0!G1669/Sheet0!$B1669</f>
        <v>4.3187435633367661</v>
      </c>
      <c r="G1669" s="11">
        <f>Sheet0!H1669/Sheet0!$B1669</f>
        <v>7.751287332646756</v>
      </c>
      <c r="H1669" s="11">
        <f>Sheet0!I1669/Sheet0!$B1669</f>
        <v>2.0396498455200822</v>
      </c>
      <c r="I1669" s="11">
        <f>Sheet0!J1669/Sheet0!$B1669</f>
        <v>67.067971163748709</v>
      </c>
      <c r="J1669" s="11">
        <f>Sheet0!K1669/Sheet0!$B1669</f>
        <v>3.0422245108135941</v>
      </c>
      <c r="K1669" s="11">
        <f>Sheet0!L1669/Sheet0!$B1669</f>
        <v>5.6925849639546859</v>
      </c>
      <c r="L1669" s="13">
        <f>Sheet0!M1669/Sheet0!$B1669</f>
        <v>10.780638516992791</v>
      </c>
    </row>
    <row r="1670" spans="1:12" x14ac:dyDescent="0.2">
      <c r="A1670" s="11">
        <f>Sheet0!B1670</f>
        <v>1945</v>
      </c>
      <c r="B1670" s="11">
        <f>Sheet0!C1670/Sheet0!$B1670</f>
        <v>2.1079691516709513E-2</v>
      </c>
      <c r="C1670" s="11">
        <f>Sheet0!D1670/Sheet0!$B1670</f>
        <v>1.1619537275064267</v>
      </c>
      <c r="D1670" s="11">
        <f>Sheet0!E1670/Sheet0!$B1670</f>
        <v>3.6791773778920307</v>
      </c>
      <c r="E1670" s="11">
        <f>Sheet0!F1670/Sheet0!$B1670</f>
        <v>3.8215938303341903</v>
      </c>
      <c r="F1670" s="11">
        <f>Sheet0!G1670/Sheet0!$B1670</f>
        <v>2.946529562982005</v>
      </c>
      <c r="G1670" s="11">
        <f>Sheet0!H1670/Sheet0!$B1670</f>
        <v>5.5825192802056556</v>
      </c>
      <c r="H1670" s="11">
        <f>Sheet0!I1670/Sheet0!$B1670</f>
        <v>1.6082262210796916</v>
      </c>
      <c r="I1670" s="11">
        <f>Sheet0!J1670/Sheet0!$B1670</f>
        <v>0</v>
      </c>
      <c r="J1670" s="11">
        <f>Sheet0!K1670/Sheet0!$B1670</f>
        <v>2.2473007712082262</v>
      </c>
      <c r="K1670" s="11">
        <f>Sheet0!L1670/Sheet0!$B1670</f>
        <v>4.090488431876607</v>
      </c>
      <c r="L1670" s="13">
        <f>Sheet0!M1670/Sheet0!$B1670</f>
        <v>21.47095115681234</v>
      </c>
    </row>
    <row r="1671" spans="1:12" x14ac:dyDescent="0.2">
      <c r="A1671" s="11">
        <f>Sheet0!B1671</f>
        <v>1947</v>
      </c>
      <c r="B1671" s="11">
        <f>Sheet0!C1671/Sheet0!$B1671</f>
        <v>5.9065228556753981E-2</v>
      </c>
      <c r="C1671" s="11">
        <f>Sheet0!D1671/Sheet0!$B1671</f>
        <v>1.2881355932203389</v>
      </c>
      <c r="D1671" s="11">
        <f>Sheet0!E1671/Sheet0!$B1671</f>
        <v>9.2429378531073443</v>
      </c>
      <c r="E1671" s="11">
        <f>Sheet0!F1671/Sheet0!$B1671</f>
        <v>9.2691319979455571</v>
      </c>
      <c r="F1671" s="11">
        <f>Sheet0!G1671/Sheet0!$B1671</f>
        <v>0</v>
      </c>
      <c r="G1671" s="11">
        <f>Sheet0!H1671/Sheet0!$B1671</f>
        <v>0</v>
      </c>
      <c r="H1671" s="11">
        <f>Sheet0!I1671/Sheet0!$B1671</f>
        <v>5.3965074473549048</v>
      </c>
      <c r="I1671" s="11">
        <f>Sheet0!J1671/Sheet0!$B1671</f>
        <v>0</v>
      </c>
      <c r="J1671" s="11">
        <f>Sheet0!K1671/Sheet0!$B1671</f>
        <v>0</v>
      </c>
      <c r="K1671" s="11">
        <f>Sheet0!L1671/Sheet0!$B1671</f>
        <v>0</v>
      </c>
      <c r="L1671" s="13">
        <f>Sheet0!M1671/Sheet0!$B1671</f>
        <v>18.338469440164356</v>
      </c>
    </row>
    <row r="1672" spans="1:12" x14ac:dyDescent="0.2">
      <c r="A1672" s="11">
        <f>Sheet0!B1672</f>
        <v>1948</v>
      </c>
      <c r="B1672" s="11">
        <f>Sheet0!C1672/Sheet0!$B1672</f>
        <v>0.26899383983572894</v>
      </c>
      <c r="C1672" s="11">
        <f>Sheet0!D1672/Sheet0!$B1672</f>
        <v>7.6529774127310057</v>
      </c>
      <c r="D1672" s="11">
        <f>Sheet0!E1672/Sheet0!$B1672</f>
        <v>9.4091375770020527</v>
      </c>
      <c r="E1672" s="11">
        <f>Sheet0!F1672/Sheet0!$B1672</f>
        <v>10.107802874743326</v>
      </c>
      <c r="F1672" s="11">
        <f>Sheet0!G1672/Sheet0!$B1672</f>
        <v>0</v>
      </c>
      <c r="G1672" s="11">
        <f>Sheet0!H1672/Sheet0!$B1672</f>
        <v>0</v>
      </c>
      <c r="H1672" s="11">
        <f>Sheet0!I1672/Sheet0!$B1672</f>
        <v>5.9101642710472282</v>
      </c>
      <c r="I1672" s="11">
        <f>Sheet0!J1672/Sheet0!$B1672</f>
        <v>0</v>
      </c>
      <c r="J1672" s="11">
        <f>Sheet0!K1672/Sheet0!$B1672</f>
        <v>0</v>
      </c>
      <c r="K1672" s="11">
        <f>Sheet0!L1672/Sheet0!$B1672</f>
        <v>0</v>
      </c>
      <c r="L1672" s="13">
        <f>Sheet0!M1672/Sheet0!$B1672</f>
        <v>20.820328542094455</v>
      </c>
    </row>
    <row r="1673" spans="1:12" x14ac:dyDescent="0.2">
      <c r="A1673" s="11">
        <f>Sheet0!B1673</f>
        <v>1953</v>
      </c>
      <c r="B1673" s="11">
        <f>Sheet0!C1673/Sheet0!$B1673</f>
        <v>0</v>
      </c>
      <c r="C1673" s="11">
        <f>Sheet0!D1673/Sheet0!$B1673</f>
        <v>3.8448540706605221</v>
      </c>
      <c r="D1673" s="11">
        <f>Sheet0!E1673/Sheet0!$B1673</f>
        <v>0</v>
      </c>
      <c r="E1673" s="11">
        <f>Sheet0!F1673/Sheet0!$B1673</f>
        <v>63.878136200716845</v>
      </c>
      <c r="F1673" s="11">
        <f>Sheet0!G1673/Sheet0!$B1673</f>
        <v>5.051203277009729</v>
      </c>
      <c r="G1673" s="11">
        <f>Sheet0!H1673/Sheet0!$B1673</f>
        <v>8.043010752688172</v>
      </c>
      <c r="H1673" s="11">
        <f>Sheet0!I1673/Sheet0!$B1673</f>
        <v>0</v>
      </c>
      <c r="I1673" s="11">
        <f>Sheet0!J1673/Sheet0!$B1673</f>
        <v>45.336405529953915</v>
      </c>
      <c r="J1673" s="11">
        <f>Sheet0!K1673/Sheet0!$B1673</f>
        <v>3.8781362007168458</v>
      </c>
      <c r="K1673" s="11">
        <f>Sheet0!L1673/Sheet0!$B1673</f>
        <v>4.8806963645673322</v>
      </c>
      <c r="L1673" s="13">
        <f>Sheet0!M1673/Sheet0!$B1673</f>
        <v>28.561699948796722</v>
      </c>
    </row>
    <row r="1674" spans="1:12" x14ac:dyDescent="0.2">
      <c r="A1674" s="11">
        <f>Sheet0!B1674</f>
        <v>1953</v>
      </c>
      <c r="B1674" s="11">
        <f>Sheet0!C1674/Sheet0!$B1674</f>
        <v>1.4106502816180235</v>
      </c>
      <c r="C1674" s="11">
        <f>Sheet0!D1674/Sheet0!$B1674</f>
        <v>5.9011776753712235</v>
      </c>
      <c r="D1674" s="11">
        <f>Sheet0!E1674/Sheet0!$B1674</f>
        <v>9.4736303123399903</v>
      </c>
      <c r="E1674" s="11">
        <f>Sheet0!F1674/Sheet0!$B1674</f>
        <v>93.767537122375828</v>
      </c>
      <c r="F1674" s="11">
        <f>Sheet0!G1674/Sheet0!$B1674</f>
        <v>0</v>
      </c>
      <c r="G1674" s="11">
        <f>Sheet0!H1674/Sheet0!$B1674</f>
        <v>0</v>
      </c>
      <c r="H1674" s="11">
        <f>Sheet0!I1674/Sheet0!$B1674</f>
        <v>5.1070148489503326</v>
      </c>
      <c r="I1674" s="11">
        <f>Sheet0!J1674/Sheet0!$B1674</f>
        <v>96.497183819764459</v>
      </c>
      <c r="J1674" s="11">
        <f>Sheet0!K1674/Sheet0!$B1674</f>
        <v>0</v>
      </c>
      <c r="K1674" s="11">
        <f>Sheet0!L1674/Sheet0!$B1674</f>
        <v>0</v>
      </c>
      <c r="L1674" s="13">
        <f>Sheet0!M1674/Sheet0!$B1674</f>
        <v>16.147977470558114</v>
      </c>
    </row>
    <row r="1675" spans="1:12" x14ac:dyDescent="0.2">
      <c r="A1675" s="11">
        <f>Sheet0!B1675</f>
        <v>1955</v>
      </c>
      <c r="B1675" s="11">
        <f>Sheet0!C1675/Sheet0!$B1675</f>
        <v>4.4501278772378514E-2</v>
      </c>
      <c r="C1675" s="11">
        <f>Sheet0!D1675/Sheet0!$B1675</f>
        <v>9.9406649616368288</v>
      </c>
      <c r="D1675" s="11">
        <f>Sheet0!E1675/Sheet0!$B1675</f>
        <v>8.5355498721227629</v>
      </c>
      <c r="E1675" s="11">
        <f>Sheet0!F1675/Sheet0!$B1675</f>
        <v>150.04501278772378</v>
      </c>
      <c r="F1675" s="11">
        <f>Sheet0!G1675/Sheet0!$B1675</f>
        <v>0</v>
      </c>
      <c r="G1675" s="11">
        <f>Sheet0!H1675/Sheet0!$B1675</f>
        <v>0</v>
      </c>
      <c r="H1675" s="11">
        <f>Sheet0!I1675/Sheet0!$B1675</f>
        <v>4.3554987212276215</v>
      </c>
      <c r="I1675" s="11">
        <f>Sheet0!J1675/Sheet0!$B1675</f>
        <v>125.5457800511509</v>
      </c>
      <c r="J1675" s="11">
        <f>Sheet0!K1675/Sheet0!$B1675</f>
        <v>0</v>
      </c>
      <c r="K1675" s="11">
        <f>Sheet0!L1675/Sheet0!$B1675</f>
        <v>0</v>
      </c>
      <c r="L1675" s="13">
        <f>Sheet0!M1675/Sheet0!$B1675</f>
        <v>16.273657289002557</v>
      </c>
    </row>
    <row r="1676" spans="1:12" x14ac:dyDescent="0.2">
      <c r="A1676" s="11">
        <f>Sheet0!B1676</f>
        <v>1956</v>
      </c>
      <c r="B1676" s="11">
        <f>Sheet0!C1676/Sheet0!$B1676</f>
        <v>0.21012269938650308</v>
      </c>
      <c r="C1676" s="11">
        <f>Sheet0!D1676/Sheet0!$B1676</f>
        <v>0.3992842535787321</v>
      </c>
      <c r="D1676" s="11">
        <f>Sheet0!E1676/Sheet0!$B1676</f>
        <v>8.0736196319018401</v>
      </c>
      <c r="E1676" s="11">
        <f>Sheet0!F1676/Sheet0!$B1676</f>
        <v>43.016359918200408</v>
      </c>
      <c r="F1676" s="11">
        <f>Sheet0!G1676/Sheet0!$B1676</f>
        <v>3.7433537832310839</v>
      </c>
      <c r="G1676" s="11">
        <f>Sheet0!H1676/Sheet0!$B1676</f>
        <v>5.3839468302658489</v>
      </c>
      <c r="H1676" s="11">
        <f>Sheet0!I1676/Sheet0!$B1676</f>
        <v>3.5127811860940694</v>
      </c>
      <c r="I1676" s="11">
        <f>Sheet0!J1676/Sheet0!$B1676</f>
        <v>36.740286298568506</v>
      </c>
      <c r="J1676" s="11">
        <f>Sheet0!K1676/Sheet0!$B1676</f>
        <v>2.6267893660531696</v>
      </c>
      <c r="K1676" s="11">
        <f>Sheet0!L1676/Sheet0!$B1676</f>
        <v>3.28680981595092</v>
      </c>
      <c r="L1676" s="13">
        <f>Sheet0!M1676/Sheet0!$B1676</f>
        <v>30.388036809815951</v>
      </c>
    </row>
    <row r="1677" spans="1:12" x14ac:dyDescent="0.2">
      <c r="A1677" s="11">
        <f>Sheet0!B1677</f>
        <v>1957</v>
      </c>
      <c r="B1677" s="11">
        <f>Sheet0!C1677/Sheet0!$B1677</f>
        <v>0.43689320388349512</v>
      </c>
      <c r="C1677" s="11">
        <f>Sheet0!D1677/Sheet0!$B1677</f>
        <v>3.6453755748594787</v>
      </c>
      <c r="D1677" s="11">
        <f>Sheet0!E1677/Sheet0!$B1677</f>
        <v>10.291773122125702</v>
      </c>
      <c r="E1677" s="11">
        <f>Sheet0!F1677/Sheet0!$B1677</f>
        <v>7.8957588145120079</v>
      </c>
      <c r="F1677" s="11">
        <f>Sheet0!G1677/Sheet0!$B1677</f>
        <v>0</v>
      </c>
      <c r="G1677" s="11">
        <f>Sheet0!H1677/Sheet0!$B1677</f>
        <v>0</v>
      </c>
      <c r="H1677" s="11">
        <f>Sheet0!I1677/Sheet0!$B1677</f>
        <v>4.502299437915176</v>
      </c>
      <c r="I1677" s="11">
        <f>Sheet0!J1677/Sheet0!$B1677</f>
        <v>0</v>
      </c>
      <c r="J1677" s="11">
        <f>Sheet0!K1677/Sheet0!$B1677</f>
        <v>0</v>
      </c>
      <c r="K1677" s="11">
        <f>Sheet0!L1677/Sheet0!$B1677</f>
        <v>0</v>
      </c>
      <c r="L1677" s="13">
        <f>Sheet0!M1677/Sheet0!$B1677</f>
        <v>13.30965763924374</v>
      </c>
    </row>
    <row r="1678" spans="1:12" x14ac:dyDescent="0.2">
      <c r="A1678" s="11">
        <f>Sheet0!B1678</f>
        <v>1961</v>
      </c>
      <c r="B1678" s="11">
        <f>Sheet0!C1678/Sheet0!$B1678</f>
        <v>5.0484446710861802E-2</v>
      </c>
      <c r="C1678" s="11">
        <f>Sheet0!D1678/Sheet0!$B1678</f>
        <v>24.169811320754718</v>
      </c>
      <c r="D1678" s="11">
        <f>Sheet0!E1678/Sheet0!$B1678</f>
        <v>9.4268230494645593</v>
      </c>
      <c r="E1678" s="11">
        <f>Sheet0!F1678/Sheet0!$B1678</f>
        <v>68.735339112697602</v>
      </c>
      <c r="F1678" s="11">
        <f>Sheet0!G1678/Sheet0!$B1678</f>
        <v>7.0647628760836305</v>
      </c>
      <c r="G1678" s="11">
        <f>Sheet0!H1678/Sheet0!$B1678</f>
        <v>10.405405405405405</v>
      </c>
      <c r="H1678" s="11">
        <f>Sheet0!I1678/Sheet0!$B1678</f>
        <v>3.5109637939826621</v>
      </c>
      <c r="I1678" s="11">
        <f>Sheet0!J1678/Sheet0!$B1678</f>
        <v>51.410504844467106</v>
      </c>
      <c r="J1678" s="11">
        <f>Sheet0!K1678/Sheet0!$B1678</f>
        <v>6.2391636919938804</v>
      </c>
      <c r="K1678" s="11">
        <f>Sheet0!L1678/Sheet0!$B1678</f>
        <v>7.2187659357470677</v>
      </c>
      <c r="L1678" s="13">
        <f>Sheet0!M1678/Sheet0!$B1678</f>
        <v>0</v>
      </c>
    </row>
    <row r="1679" spans="1:12" x14ac:dyDescent="0.2">
      <c r="A1679" s="11">
        <f>Sheet0!B1679</f>
        <v>1964</v>
      </c>
      <c r="B1679" s="11">
        <f>Sheet0!C1679/Sheet0!$B1679</f>
        <v>0</v>
      </c>
      <c r="C1679" s="11">
        <f>Sheet0!D1679/Sheet0!$B1679</f>
        <v>0.81364562118126271</v>
      </c>
      <c r="D1679" s="11">
        <f>Sheet0!E1679/Sheet0!$B1679</f>
        <v>0</v>
      </c>
      <c r="E1679" s="11">
        <f>Sheet0!F1679/Sheet0!$B1679</f>
        <v>118.91598778004074</v>
      </c>
      <c r="F1679" s="11">
        <f>Sheet0!G1679/Sheet0!$B1679</f>
        <v>3.6390020366598779</v>
      </c>
      <c r="G1679" s="11">
        <f>Sheet0!H1679/Sheet0!$B1679</f>
        <v>5.8834012219959266</v>
      </c>
      <c r="H1679" s="11">
        <f>Sheet0!I1679/Sheet0!$B1679</f>
        <v>0</v>
      </c>
      <c r="I1679" s="11">
        <f>Sheet0!J1679/Sheet0!$B1679</f>
        <v>99.157331975560083</v>
      </c>
      <c r="J1679" s="11">
        <f>Sheet0!K1679/Sheet0!$B1679</f>
        <v>2.8355397148676169</v>
      </c>
      <c r="K1679" s="11">
        <f>Sheet0!L1679/Sheet0!$B1679</f>
        <v>3.7163951120162935</v>
      </c>
      <c r="L1679" s="13">
        <f>Sheet0!M1679/Sheet0!$B1679</f>
        <v>31.679226069246436</v>
      </c>
    </row>
    <row r="1680" spans="1:12" x14ac:dyDescent="0.2">
      <c r="A1680" s="11">
        <f>Sheet0!B1680</f>
        <v>1965</v>
      </c>
      <c r="B1680" s="11">
        <f>Sheet0!C1680/Sheet0!$B1680</f>
        <v>6.2595419847328249E-2</v>
      </c>
      <c r="C1680" s="11">
        <f>Sheet0!D1680/Sheet0!$B1680</f>
        <v>24.259033078880407</v>
      </c>
      <c r="D1680" s="11">
        <f>Sheet0!E1680/Sheet0!$B1680</f>
        <v>8.3944020356234095</v>
      </c>
      <c r="E1680" s="11">
        <f>Sheet0!F1680/Sheet0!$B1680</f>
        <v>127.31094147582697</v>
      </c>
      <c r="F1680" s="11">
        <f>Sheet0!G1680/Sheet0!$B1680</f>
        <v>0</v>
      </c>
      <c r="G1680" s="11">
        <f>Sheet0!H1680/Sheet0!$B1680</f>
        <v>0</v>
      </c>
      <c r="H1680" s="11">
        <f>Sheet0!I1680/Sheet0!$B1680</f>
        <v>4.0208651399491098</v>
      </c>
      <c r="I1680" s="11">
        <f>Sheet0!J1680/Sheet0!$B1680</f>
        <v>96.474300254452928</v>
      </c>
      <c r="J1680" s="11">
        <f>Sheet0!K1680/Sheet0!$B1680</f>
        <v>0</v>
      </c>
      <c r="K1680" s="11">
        <f>Sheet0!L1680/Sheet0!$B1680</f>
        <v>0</v>
      </c>
      <c r="L1680" s="13">
        <f>Sheet0!M1680/Sheet0!$B1680</f>
        <v>22.603562340966921</v>
      </c>
    </row>
    <row r="1681" spans="1:12" x14ac:dyDescent="0.2">
      <c r="A1681" s="11">
        <f>Sheet0!B1681</f>
        <v>1965</v>
      </c>
      <c r="B1681" s="11">
        <f>Sheet0!C1681/Sheet0!$B1681</f>
        <v>0</v>
      </c>
      <c r="C1681" s="11">
        <f>Sheet0!D1681/Sheet0!$B1681</f>
        <v>0</v>
      </c>
      <c r="D1681" s="11">
        <f>Sheet0!E1681/Sheet0!$B1681</f>
        <v>0</v>
      </c>
      <c r="E1681" s="11">
        <f>Sheet0!F1681/Sheet0!$B1681</f>
        <v>0</v>
      </c>
      <c r="F1681" s="11">
        <f>Sheet0!G1681/Sheet0!$B1681</f>
        <v>0</v>
      </c>
      <c r="G1681" s="11">
        <f>Sheet0!H1681/Sheet0!$B1681</f>
        <v>0</v>
      </c>
      <c r="H1681" s="11">
        <f>Sheet0!I1681/Sheet0!$B1681</f>
        <v>0</v>
      </c>
      <c r="I1681" s="11">
        <f>Sheet0!J1681/Sheet0!$B1681</f>
        <v>0</v>
      </c>
      <c r="J1681" s="11">
        <f>Sheet0!K1681/Sheet0!$B1681</f>
        <v>0</v>
      </c>
      <c r="K1681" s="11">
        <f>Sheet0!L1681/Sheet0!$B1681</f>
        <v>0</v>
      </c>
      <c r="L1681" s="13">
        <f>Sheet0!M1681/Sheet0!$B1681</f>
        <v>21.680916030534352</v>
      </c>
    </row>
    <row r="1682" spans="1:12" x14ac:dyDescent="0.2">
      <c r="A1682" s="11">
        <f>Sheet0!B1682</f>
        <v>1978</v>
      </c>
      <c r="B1682" s="11">
        <f>Sheet0!C1682/Sheet0!$B1682</f>
        <v>7.0273003033367032E-2</v>
      </c>
      <c r="C1682" s="11">
        <f>Sheet0!D1682/Sheet0!$B1682</f>
        <v>2.9347826086956523</v>
      </c>
      <c r="D1682" s="11">
        <f>Sheet0!E1682/Sheet0!$B1682</f>
        <v>3.4615773508594541</v>
      </c>
      <c r="E1682" s="11">
        <f>Sheet0!F1682/Sheet0!$B1682</f>
        <v>77.825581395348834</v>
      </c>
      <c r="F1682" s="11">
        <f>Sheet0!G1682/Sheet0!$B1682</f>
        <v>3.0161779575328613</v>
      </c>
      <c r="G1682" s="11">
        <f>Sheet0!H1682/Sheet0!$B1682</f>
        <v>4.6193124368048535</v>
      </c>
      <c r="H1682" s="11">
        <f>Sheet0!I1682/Sheet0!$B1682</f>
        <v>1.8902932254802831</v>
      </c>
      <c r="I1682" s="11">
        <f>Sheet0!J1682/Sheet0!$B1682</f>
        <v>68.042467138523762</v>
      </c>
      <c r="J1682" s="11">
        <f>Sheet0!K1682/Sheet0!$B1682</f>
        <v>2.8892821031344793</v>
      </c>
      <c r="K1682" s="11">
        <f>Sheet0!L1682/Sheet0!$B1682</f>
        <v>4.4979777553083924</v>
      </c>
      <c r="L1682" s="13">
        <f>Sheet0!M1682/Sheet0!$B1682</f>
        <v>23.723458038422649</v>
      </c>
    </row>
    <row r="1683" spans="1:12" x14ac:dyDescent="0.2">
      <c r="A1683" s="11">
        <f>Sheet0!B1683</f>
        <v>1980</v>
      </c>
      <c r="B1683" s="11">
        <f>Sheet0!C1683/Sheet0!$B1683</f>
        <v>2.7272727272727271E-2</v>
      </c>
      <c r="C1683" s="11">
        <f>Sheet0!D1683/Sheet0!$B1683</f>
        <v>0.10252525252525252</v>
      </c>
      <c r="D1683" s="11">
        <f>Sheet0!E1683/Sheet0!$B1683</f>
        <v>7.4050505050505047</v>
      </c>
      <c r="E1683" s="11">
        <f>Sheet0!F1683/Sheet0!$B1683</f>
        <v>5.5398989898989903</v>
      </c>
      <c r="F1683" s="11">
        <f>Sheet0!G1683/Sheet0!$B1683</f>
        <v>4.1277777777777782</v>
      </c>
      <c r="G1683" s="11">
        <f>Sheet0!H1683/Sheet0!$B1683</f>
        <v>7.707575757575758</v>
      </c>
      <c r="H1683" s="11">
        <f>Sheet0!I1683/Sheet0!$B1683</f>
        <v>3.7085858585858587</v>
      </c>
      <c r="I1683" s="11">
        <f>Sheet0!J1683/Sheet0!$B1683</f>
        <v>0</v>
      </c>
      <c r="J1683" s="11">
        <f>Sheet0!K1683/Sheet0!$B1683</f>
        <v>3.3469696969696972</v>
      </c>
      <c r="K1683" s="11">
        <f>Sheet0!L1683/Sheet0!$B1683</f>
        <v>5.0611111111111109</v>
      </c>
      <c r="L1683" s="13">
        <f>Sheet0!M1683/Sheet0!$B1683</f>
        <v>65.460101010101013</v>
      </c>
    </row>
    <row r="1684" spans="1:12" x14ac:dyDescent="0.2">
      <c r="A1684" s="11">
        <f>Sheet0!B1684</f>
        <v>1990</v>
      </c>
      <c r="B1684" s="11">
        <f>Sheet0!C1684/Sheet0!$B1684</f>
        <v>6.5326633165829146E-3</v>
      </c>
      <c r="C1684" s="11">
        <f>Sheet0!D1684/Sheet0!$B1684</f>
        <v>4.0201005025125632E-3</v>
      </c>
      <c r="D1684" s="11">
        <f>Sheet0!E1684/Sheet0!$B1684</f>
        <v>1.3467336683417086</v>
      </c>
      <c r="E1684" s="11">
        <f>Sheet0!F1684/Sheet0!$B1684</f>
        <v>8.430150753768844</v>
      </c>
      <c r="F1684" s="11">
        <f>Sheet0!G1684/Sheet0!$B1684</f>
        <v>1.0718592964824121</v>
      </c>
      <c r="G1684" s="11">
        <f>Sheet0!H1684/Sheet0!$B1684</f>
        <v>2.1623115577889447</v>
      </c>
      <c r="H1684" s="11">
        <f>Sheet0!I1684/Sheet0!$B1684</f>
        <v>0.88944723618090449</v>
      </c>
      <c r="I1684" s="11">
        <f>Sheet0!J1684/Sheet0!$B1684</f>
        <v>5.6</v>
      </c>
      <c r="J1684" s="11">
        <f>Sheet0!K1684/Sheet0!$B1684</f>
        <v>2.6447236180904521</v>
      </c>
      <c r="K1684" s="11">
        <f>Sheet0!L1684/Sheet0!$B1684</f>
        <v>1.7386934673366834</v>
      </c>
      <c r="L1684" s="13">
        <f>Sheet0!M1684/Sheet0!$B1684</f>
        <v>28.40854271356784</v>
      </c>
    </row>
    <row r="1685" spans="1:12" x14ac:dyDescent="0.2">
      <c r="A1685" s="11">
        <f>Sheet0!B1685</f>
        <v>1991</v>
      </c>
      <c r="B1685" s="11">
        <f>Sheet0!C1685/Sheet0!$B1685</f>
        <v>0.11803114013058764</v>
      </c>
      <c r="C1685" s="11">
        <f>Sheet0!D1685/Sheet0!$B1685</f>
        <v>1.6167754897036666</v>
      </c>
      <c r="D1685" s="11">
        <f>Sheet0!E1685/Sheet0!$B1685</f>
        <v>8.1330989452536411</v>
      </c>
      <c r="E1685" s="11">
        <f>Sheet0!F1685/Sheet0!$B1685</f>
        <v>123.32747363134104</v>
      </c>
      <c r="F1685" s="11">
        <f>Sheet0!G1685/Sheet0!$B1685</f>
        <v>7.3324962330487189</v>
      </c>
      <c r="G1685" s="11">
        <f>Sheet0!H1685/Sheet0!$B1685</f>
        <v>12.323957810145656</v>
      </c>
      <c r="H1685" s="11">
        <f>Sheet0!I1685/Sheet0!$B1685</f>
        <v>4.2209944751381219</v>
      </c>
      <c r="I1685" s="11">
        <f>Sheet0!J1685/Sheet0!$B1685</f>
        <v>113.75138121546961</v>
      </c>
      <c r="J1685" s="11">
        <f>Sheet0!K1685/Sheet0!$B1685</f>
        <v>6.3400301356102462</v>
      </c>
      <c r="K1685" s="11">
        <f>Sheet0!L1685/Sheet0!$B1685</f>
        <v>11.203415369161226</v>
      </c>
      <c r="L1685" s="13">
        <f>Sheet0!M1685/Sheet0!$B1685</f>
        <v>0</v>
      </c>
    </row>
    <row r="1686" spans="1:12" x14ac:dyDescent="0.2">
      <c r="A1686" s="11">
        <f>Sheet0!B1686</f>
        <v>1991</v>
      </c>
      <c r="B1686" s="11">
        <f>Sheet0!C1686/Sheet0!$B1686</f>
        <v>2.5113008538422903E-2</v>
      </c>
      <c r="C1686" s="11">
        <f>Sheet0!D1686/Sheet0!$B1686</f>
        <v>0.11953792064289302</v>
      </c>
      <c r="D1686" s="11">
        <f>Sheet0!E1686/Sheet0!$B1686</f>
        <v>4.3355097940733298</v>
      </c>
      <c r="E1686" s="11">
        <f>Sheet0!F1686/Sheet0!$B1686</f>
        <v>71.435961828227022</v>
      </c>
      <c r="F1686" s="11">
        <f>Sheet0!G1686/Sheet0!$B1686</f>
        <v>6.5248618784530388</v>
      </c>
      <c r="G1686" s="11">
        <f>Sheet0!H1686/Sheet0!$B1686</f>
        <v>9.2677046710195885</v>
      </c>
      <c r="H1686" s="11">
        <f>Sheet0!I1686/Sheet0!$B1686</f>
        <v>1.8227021597187343</v>
      </c>
      <c r="I1686" s="11">
        <f>Sheet0!J1686/Sheet0!$B1686</f>
        <v>74.839779005524861</v>
      </c>
      <c r="J1686" s="11">
        <f>Sheet0!K1686/Sheet0!$B1686</f>
        <v>7.6438975389251631</v>
      </c>
      <c r="K1686" s="11">
        <f>Sheet0!L1686/Sheet0!$B1686</f>
        <v>8.3485685585133105</v>
      </c>
      <c r="L1686" s="13">
        <f>Sheet0!M1686/Sheet0!$B1686</f>
        <v>14.739829231541938</v>
      </c>
    </row>
    <row r="1687" spans="1:12" x14ac:dyDescent="0.2">
      <c r="A1687" s="11">
        <f>Sheet0!B1687</f>
        <v>1992</v>
      </c>
      <c r="B1687" s="11">
        <f>Sheet0!C1687/Sheet0!$B1687</f>
        <v>6.3253012048192767E-2</v>
      </c>
      <c r="C1687" s="11">
        <f>Sheet0!D1687/Sheet0!$B1687</f>
        <v>5.8970883534136549</v>
      </c>
      <c r="D1687" s="11">
        <f>Sheet0!E1687/Sheet0!$B1687</f>
        <v>8.3207831325301207</v>
      </c>
      <c r="E1687" s="11">
        <f>Sheet0!F1687/Sheet0!$B1687</f>
        <v>127.1671686746988</v>
      </c>
      <c r="F1687" s="11">
        <f>Sheet0!G1687/Sheet0!$B1687</f>
        <v>0</v>
      </c>
      <c r="G1687" s="11">
        <f>Sheet0!H1687/Sheet0!$B1687</f>
        <v>0</v>
      </c>
      <c r="H1687" s="11">
        <f>Sheet0!I1687/Sheet0!$B1687</f>
        <v>4.1596385542168672</v>
      </c>
      <c r="I1687" s="11">
        <f>Sheet0!J1687/Sheet0!$B1687</f>
        <v>133.54267068273091</v>
      </c>
      <c r="J1687" s="11">
        <f>Sheet0!K1687/Sheet0!$B1687</f>
        <v>0</v>
      </c>
      <c r="K1687" s="11">
        <f>Sheet0!L1687/Sheet0!$B1687</f>
        <v>0</v>
      </c>
      <c r="L1687" s="13">
        <f>Sheet0!M1687/Sheet0!$B1687</f>
        <v>5.2314257028112454</v>
      </c>
    </row>
    <row r="1688" spans="1:12" x14ac:dyDescent="0.2">
      <c r="A1688" s="11">
        <f>Sheet0!B1688</f>
        <v>1992</v>
      </c>
      <c r="B1688" s="11">
        <f>Sheet0!C1688/Sheet0!$B1688</f>
        <v>0.11596385542168675</v>
      </c>
      <c r="C1688" s="11">
        <f>Sheet0!D1688/Sheet0!$B1688</f>
        <v>3.8900602409638556</v>
      </c>
      <c r="D1688" s="11">
        <f>Sheet0!E1688/Sheet0!$B1688</f>
        <v>3.4784136546184738</v>
      </c>
      <c r="E1688" s="11">
        <f>Sheet0!F1688/Sheet0!$B1688</f>
        <v>83.938755020080322</v>
      </c>
      <c r="F1688" s="11">
        <f>Sheet0!G1688/Sheet0!$B1688</f>
        <v>2.9769076305220885</v>
      </c>
      <c r="G1688" s="11">
        <f>Sheet0!H1688/Sheet0!$B1688</f>
        <v>4.809236947791165</v>
      </c>
      <c r="H1688" s="11">
        <f>Sheet0!I1688/Sheet0!$B1688</f>
        <v>1.9969879518072289</v>
      </c>
      <c r="I1688" s="11">
        <f>Sheet0!J1688/Sheet0!$B1688</f>
        <v>79.981425702811251</v>
      </c>
      <c r="J1688" s="11">
        <f>Sheet0!K1688/Sheet0!$B1688</f>
        <v>2.8363453815261046</v>
      </c>
      <c r="K1688" s="11">
        <f>Sheet0!L1688/Sheet0!$B1688</f>
        <v>3.8795180722891565</v>
      </c>
      <c r="L1688" s="13">
        <f>Sheet0!M1688/Sheet0!$B1688</f>
        <v>37.51305220883534</v>
      </c>
    </row>
    <row r="1689" spans="1:12" x14ac:dyDescent="0.2">
      <c r="A1689" s="11">
        <f>Sheet0!B1689</f>
        <v>1994</v>
      </c>
      <c r="B1689" s="11">
        <f>Sheet0!C1689/Sheet0!$B1689</f>
        <v>0.11885656970912738</v>
      </c>
      <c r="C1689" s="11">
        <f>Sheet0!D1689/Sheet0!$B1689</f>
        <v>2.0561685055165497E-2</v>
      </c>
      <c r="D1689" s="11">
        <f>Sheet0!E1689/Sheet0!$B1689</f>
        <v>2.2256770310932796</v>
      </c>
      <c r="E1689" s="11">
        <f>Sheet0!F1689/Sheet0!$B1689</f>
        <v>10.467402206619859</v>
      </c>
      <c r="F1689" s="11">
        <f>Sheet0!G1689/Sheet0!$B1689</f>
        <v>1.4613841524573721</v>
      </c>
      <c r="G1689" s="11">
        <f>Sheet0!H1689/Sheet0!$B1689</f>
        <v>1.884653961885657</v>
      </c>
      <c r="H1689" s="11">
        <f>Sheet0!I1689/Sheet0!$B1689</f>
        <v>0.66048144433299905</v>
      </c>
      <c r="I1689" s="11">
        <f>Sheet0!J1689/Sheet0!$B1689</f>
        <v>7.8761283851554662</v>
      </c>
      <c r="J1689" s="11">
        <f>Sheet0!K1689/Sheet0!$B1689</f>
        <v>0.99849548645937813</v>
      </c>
      <c r="K1689" s="11">
        <f>Sheet0!L1689/Sheet0!$B1689</f>
        <v>1.1865596790371113</v>
      </c>
      <c r="L1689" s="13">
        <f>Sheet0!M1689/Sheet0!$B1689</f>
        <v>26.002006018054164</v>
      </c>
    </row>
    <row r="1690" spans="1:12" x14ac:dyDescent="0.2">
      <c r="A1690" s="11">
        <f>Sheet0!B1690</f>
        <v>1995</v>
      </c>
      <c r="B1690" s="11">
        <f>Sheet0!C1690/Sheet0!$B1690</f>
        <v>2.8070175438596492E-2</v>
      </c>
      <c r="C1690" s="11">
        <f>Sheet0!D1690/Sheet0!$B1690</f>
        <v>5.9147869674185463E-2</v>
      </c>
      <c r="D1690" s="11">
        <f>Sheet0!E1690/Sheet0!$B1690</f>
        <v>2.700751879699248</v>
      </c>
      <c r="E1690" s="11">
        <f>Sheet0!F1690/Sheet0!$B1690</f>
        <v>67.340350877192989</v>
      </c>
      <c r="F1690" s="11">
        <f>Sheet0!G1690/Sheet0!$B1690</f>
        <v>1.9714285714285715</v>
      </c>
      <c r="G1690" s="11">
        <f>Sheet0!H1690/Sheet0!$B1690</f>
        <v>2.5874686716791979</v>
      </c>
      <c r="H1690" s="11">
        <f>Sheet0!I1690/Sheet0!$B1690</f>
        <v>1.3869674185463658</v>
      </c>
      <c r="I1690" s="11">
        <f>Sheet0!J1690/Sheet0!$B1690</f>
        <v>70.460150375939847</v>
      </c>
      <c r="J1690" s="11">
        <f>Sheet0!K1690/Sheet0!$B1690</f>
        <v>1.555889724310777</v>
      </c>
      <c r="K1690" s="11">
        <f>Sheet0!L1690/Sheet0!$B1690</f>
        <v>1.8531328320802005</v>
      </c>
      <c r="L1690" s="13">
        <f>Sheet0!M1690/Sheet0!$B1690</f>
        <v>12.115288220551378</v>
      </c>
    </row>
    <row r="1691" spans="1:12" x14ac:dyDescent="0.2">
      <c r="A1691" s="11">
        <f>Sheet0!B1691</f>
        <v>1995</v>
      </c>
      <c r="B1691" s="11">
        <f>Sheet0!C1691/Sheet0!$B1691</f>
        <v>3.1578947368421054E-2</v>
      </c>
      <c r="C1691" s="11">
        <f>Sheet0!D1691/Sheet0!$B1691</f>
        <v>5.4466165413533831</v>
      </c>
      <c r="D1691" s="11">
        <f>Sheet0!E1691/Sheet0!$B1691</f>
        <v>3.2887218045112783</v>
      </c>
      <c r="E1691" s="11">
        <f>Sheet0!F1691/Sheet0!$B1691</f>
        <v>148.86215538847117</v>
      </c>
      <c r="F1691" s="11">
        <f>Sheet0!G1691/Sheet0!$B1691</f>
        <v>2.2807017543859649</v>
      </c>
      <c r="G1691" s="11">
        <f>Sheet0!H1691/Sheet0!$B1691</f>
        <v>3.9989974937343358</v>
      </c>
      <c r="H1691" s="11">
        <f>Sheet0!I1691/Sheet0!$B1691</f>
        <v>1.8531328320802005</v>
      </c>
      <c r="I1691" s="11">
        <f>Sheet0!J1691/Sheet0!$B1691</f>
        <v>129.96892230576441</v>
      </c>
      <c r="J1691" s="11">
        <f>Sheet0!K1691/Sheet0!$B1691</f>
        <v>1.9834586466165414</v>
      </c>
      <c r="K1691" s="11">
        <f>Sheet0!L1691/Sheet0!$B1691</f>
        <v>3.3112781954887218</v>
      </c>
      <c r="L1691" s="13">
        <f>Sheet0!M1691/Sheet0!$B1691</f>
        <v>20.482706766917293</v>
      </c>
    </row>
    <row r="1692" spans="1:12" x14ac:dyDescent="0.2">
      <c r="A1692" s="11">
        <f>Sheet0!B1692</f>
        <v>2001</v>
      </c>
      <c r="B1692" s="11">
        <f>Sheet0!C1692/Sheet0!$B1692</f>
        <v>6.0969515242378813E-2</v>
      </c>
      <c r="C1692" s="11">
        <f>Sheet0!D1692/Sheet0!$B1692</f>
        <v>0.27386306846576713</v>
      </c>
      <c r="D1692" s="11">
        <f>Sheet0!E1692/Sheet0!$B1692</f>
        <v>5.2603698150924538</v>
      </c>
      <c r="E1692" s="11">
        <f>Sheet0!F1692/Sheet0!$B1692</f>
        <v>107.62118940529736</v>
      </c>
      <c r="F1692" s="11">
        <f>Sheet0!G1692/Sheet0!$B1692</f>
        <v>4.2713643178410798</v>
      </c>
      <c r="G1692" s="11">
        <f>Sheet0!H1692/Sheet0!$B1692</f>
        <v>8.5892053973013489</v>
      </c>
      <c r="H1692" s="11">
        <f>Sheet0!I1692/Sheet0!$B1692</f>
        <v>2.4772613693153422</v>
      </c>
      <c r="I1692" s="11">
        <f>Sheet0!J1692/Sheet0!$B1692</f>
        <v>92.569215392303846</v>
      </c>
      <c r="J1692" s="11">
        <f>Sheet0!K1692/Sheet0!$B1692</f>
        <v>3.8180909545227388</v>
      </c>
      <c r="K1692" s="11">
        <f>Sheet0!L1692/Sheet0!$B1692</f>
        <v>7.1159420289855069</v>
      </c>
      <c r="L1692" s="13">
        <f>Sheet0!M1692/Sheet0!$B1692</f>
        <v>0</v>
      </c>
    </row>
    <row r="1693" spans="1:12" x14ac:dyDescent="0.2">
      <c r="A1693" s="11">
        <f>Sheet0!B1693</f>
        <v>2006</v>
      </c>
      <c r="B1693" s="11">
        <f>Sheet0!C1693/Sheet0!$B1693</f>
        <v>2.7417746759720838E-2</v>
      </c>
      <c r="C1693" s="11">
        <f>Sheet0!D1693/Sheet0!$B1693</f>
        <v>0.25722831505483551</v>
      </c>
      <c r="D1693" s="11">
        <f>Sheet0!E1693/Sheet0!$B1693</f>
        <v>5.2557328015952143</v>
      </c>
      <c r="E1693" s="11">
        <f>Sheet0!F1693/Sheet0!$B1693</f>
        <v>104.00648055832502</v>
      </c>
      <c r="F1693" s="11">
        <f>Sheet0!G1693/Sheet0!$B1693</f>
        <v>4.1500498504486538</v>
      </c>
      <c r="G1693" s="11">
        <f>Sheet0!H1693/Sheet0!$B1693</f>
        <v>8.6674975074775666</v>
      </c>
      <c r="H1693" s="11">
        <f>Sheet0!I1693/Sheet0!$B1693</f>
        <v>2.4985044865403787</v>
      </c>
      <c r="I1693" s="11">
        <f>Sheet0!J1693/Sheet0!$B1693</f>
        <v>106.45413758723828</v>
      </c>
      <c r="J1693" s="11">
        <f>Sheet0!K1693/Sheet0!$B1693</f>
        <v>3.9571286141575275</v>
      </c>
      <c r="K1693" s="11">
        <f>Sheet0!L1693/Sheet0!$B1693</f>
        <v>7.8399800598205385</v>
      </c>
      <c r="L1693" s="13">
        <f>Sheet0!M1693/Sheet0!$B1693</f>
        <v>9.8873379860418744</v>
      </c>
    </row>
    <row r="1694" spans="1:12" x14ac:dyDescent="0.2">
      <c r="A1694" s="11">
        <f>Sheet0!B1694</f>
        <v>2007</v>
      </c>
      <c r="B1694" s="11">
        <f>Sheet0!C1694/Sheet0!$B1694</f>
        <v>0</v>
      </c>
      <c r="C1694" s="11">
        <f>Sheet0!D1694/Sheet0!$B1694</f>
        <v>9.9651220727453915E-2</v>
      </c>
      <c r="D1694" s="11">
        <f>Sheet0!E1694/Sheet0!$B1694</f>
        <v>0</v>
      </c>
      <c r="E1694" s="11">
        <f>Sheet0!F1694/Sheet0!$B1694</f>
        <v>387.32187344294965</v>
      </c>
      <c r="F1694" s="11">
        <f>Sheet0!G1694/Sheet0!$B1694</f>
        <v>2.6721474838066768</v>
      </c>
      <c r="G1694" s="11">
        <f>Sheet0!H1694/Sheet0!$B1694</f>
        <v>6.0652715495764822</v>
      </c>
      <c r="H1694" s="11">
        <f>Sheet0!I1694/Sheet0!$B1694</f>
        <v>0</v>
      </c>
      <c r="I1694" s="11">
        <f>Sheet0!J1694/Sheet0!$B1694</f>
        <v>341.02341803687096</v>
      </c>
      <c r="J1694" s="11">
        <f>Sheet0!K1694/Sheet0!$B1694</f>
        <v>2.2725460886895865</v>
      </c>
      <c r="K1694" s="11">
        <f>Sheet0!L1694/Sheet0!$B1694</f>
        <v>3.5565520677628299</v>
      </c>
      <c r="L1694" s="13">
        <f>Sheet0!M1694/Sheet0!$B1694</f>
        <v>0</v>
      </c>
    </row>
    <row r="1695" spans="1:12" x14ac:dyDescent="0.2">
      <c r="A1695" s="11">
        <f>Sheet0!B1695</f>
        <v>2007</v>
      </c>
      <c r="B1695" s="11">
        <f>Sheet0!C1695/Sheet0!$B1695</f>
        <v>3.2884902840059793E-2</v>
      </c>
      <c r="C1695" s="11">
        <f>Sheet0!D1695/Sheet0!$B1695</f>
        <v>0.25710014947683107</v>
      </c>
      <c r="D1695" s="11">
        <f>Sheet0!E1695/Sheet0!$B1695</f>
        <v>9.3323368211260593</v>
      </c>
      <c r="E1695" s="11">
        <f>Sheet0!F1695/Sheet0!$B1695</f>
        <v>65.106626806178369</v>
      </c>
      <c r="F1695" s="11">
        <f>Sheet0!G1695/Sheet0!$B1695</f>
        <v>6.1803687095166913</v>
      </c>
      <c r="G1695" s="11">
        <f>Sheet0!H1695/Sheet0!$B1695</f>
        <v>11.858993522670653</v>
      </c>
      <c r="H1695" s="11">
        <f>Sheet0!I1695/Sheet0!$B1695</f>
        <v>3.5196811160936723</v>
      </c>
      <c r="I1695" s="11">
        <f>Sheet0!J1695/Sheet0!$B1695</f>
        <v>57.388141504733433</v>
      </c>
      <c r="J1695" s="11">
        <f>Sheet0!K1695/Sheet0!$B1695</f>
        <v>5.3183856502242151</v>
      </c>
      <c r="K1695" s="11">
        <f>Sheet0!L1695/Sheet0!$B1695</f>
        <v>6.7698056801195818</v>
      </c>
      <c r="L1695" s="13">
        <f>Sheet0!M1695/Sheet0!$B1695</f>
        <v>26.603388141504734</v>
      </c>
    </row>
    <row r="1696" spans="1:12" x14ac:dyDescent="0.2">
      <c r="A1696" s="11">
        <f>Sheet0!B1696</f>
        <v>2009</v>
      </c>
      <c r="B1696" s="11">
        <f>Sheet0!C1696/Sheet0!$B1696</f>
        <v>5.0273768043802888E-2</v>
      </c>
      <c r="C1696" s="11">
        <f>Sheet0!D1696/Sheet0!$B1696</f>
        <v>5.661025385764062</v>
      </c>
      <c r="D1696" s="11">
        <f>Sheet0!E1696/Sheet0!$B1696</f>
        <v>6.7451468392234943</v>
      </c>
      <c r="E1696" s="11">
        <f>Sheet0!F1696/Sheet0!$B1696</f>
        <v>37.172224987556</v>
      </c>
      <c r="F1696" s="11">
        <f>Sheet0!G1696/Sheet0!$B1696</f>
        <v>3.8093578894972624</v>
      </c>
      <c r="G1696" s="11">
        <f>Sheet0!H1696/Sheet0!$B1696</f>
        <v>7.6246888999502236</v>
      </c>
      <c r="H1696" s="11">
        <f>Sheet0!I1696/Sheet0!$B1696</f>
        <v>2.4186162269785965</v>
      </c>
      <c r="I1696" s="11">
        <f>Sheet0!J1696/Sheet0!$B1696</f>
        <v>41.849676455948234</v>
      </c>
      <c r="J1696" s="11">
        <f>Sheet0!K1696/Sheet0!$B1696</f>
        <v>3.275261324041812</v>
      </c>
      <c r="K1696" s="11">
        <f>Sheet0!L1696/Sheet0!$B1696</f>
        <v>5.0980587356893974</v>
      </c>
      <c r="L1696" s="13">
        <f>Sheet0!M1696/Sheet0!$B1696</f>
        <v>2.2210054753608759</v>
      </c>
    </row>
    <row r="1697" spans="1:12" x14ac:dyDescent="0.2">
      <c r="A1697" s="11">
        <f>Sheet0!B1697</f>
        <v>2011</v>
      </c>
      <c r="B1697" s="11">
        <f>Sheet0!C1697/Sheet0!$B1697</f>
        <v>6.1163600198906015E-2</v>
      </c>
      <c r="C1697" s="11">
        <f>Sheet0!D1697/Sheet0!$B1697</f>
        <v>0.8906016907011437</v>
      </c>
      <c r="D1697" s="11">
        <f>Sheet0!E1697/Sheet0!$B1697</f>
        <v>4.3799104922923915</v>
      </c>
      <c r="E1697" s="11">
        <f>Sheet0!F1697/Sheet0!$B1697</f>
        <v>171.73744405768275</v>
      </c>
      <c r="F1697" s="11">
        <f>Sheet0!G1697/Sheet0!$B1697</f>
        <v>4.6151168572849333</v>
      </c>
      <c r="G1697" s="11">
        <f>Sheet0!H1697/Sheet0!$B1697</f>
        <v>10.446544007956241</v>
      </c>
      <c r="H1697" s="11">
        <f>Sheet0!I1697/Sheet0!$B1697</f>
        <v>1.9532570860268523</v>
      </c>
      <c r="I1697" s="11">
        <f>Sheet0!J1697/Sheet0!$B1697</f>
        <v>154.58577821979114</v>
      </c>
      <c r="J1697" s="11">
        <f>Sheet0!K1697/Sheet0!$B1697</f>
        <v>4.6981601193436102</v>
      </c>
      <c r="K1697" s="11">
        <f>Sheet0!L1697/Sheet0!$B1697</f>
        <v>8.1541521631029337</v>
      </c>
      <c r="L1697" s="13">
        <f>Sheet0!M1697/Sheet0!$B1697</f>
        <v>9.2138239681750367</v>
      </c>
    </row>
    <row r="1698" spans="1:12" x14ac:dyDescent="0.2">
      <c r="A1698" s="11">
        <f>Sheet0!B1698</f>
        <v>2012</v>
      </c>
      <c r="B1698" s="11">
        <f>Sheet0!C1698/Sheet0!$B1698</f>
        <v>8.0516898608349902E-2</v>
      </c>
      <c r="C1698" s="11">
        <f>Sheet0!D1698/Sheet0!$B1698</f>
        <v>2.8270377733598409</v>
      </c>
      <c r="D1698" s="11">
        <f>Sheet0!E1698/Sheet0!$B1698</f>
        <v>6.6451292246520879</v>
      </c>
      <c r="E1698" s="11">
        <f>Sheet0!F1698/Sheet0!$B1698</f>
        <v>134.93737574552685</v>
      </c>
      <c r="F1698" s="11">
        <f>Sheet0!G1698/Sheet0!$B1698</f>
        <v>5.8424453280318094</v>
      </c>
      <c r="G1698" s="11">
        <f>Sheet0!H1698/Sheet0!$B1698</f>
        <v>12.363320079522863</v>
      </c>
      <c r="H1698" s="11">
        <f>Sheet0!I1698/Sheet0!$B1698</f>
        <v>2.606361829025845</v>
      </c>
      <c r="I1698" s="11">
        <f>Sheet0!J1698/Sheet0!$B1698</f>
        <v>125.2544731610338</v>
      </c>
      <c r="J1698" s="11">
        <f>Sheet0!K1698/Sheet0!$B1698</f>
        <v>7.1346918489065603</v>
      </c>
      <c r="K1698" s="11">
        <f>Sheet0!L1698/Sheet0!$B1698</f>
        <v>9.4826043737574555</v>
      </c>
      <c r="L1698" s="13">
        <f>Sheet0!M1698/Sheet0!$B1698</f>
        <v>2.1843936381709743</v>
      </c>
    </row>
    <row r="1699" spans="1:12" x14ac:dyDescent="0.2">
      <c r="A1699" s="11">
        <f>Sheet0!B1699</f>
        <v>2014</v>
      </c>
      <c r="B1699" s="11">
        <f>Sheet0!C1699/Sheet0!$B1699</f>
        <v>6.8023833167825218E-2</v>
      </c>
      <c r="C1699" s="11">
        <f>Sheet0!D1699/Sheet0!$B1699</f>
        <v>7.7552135054617679</v>
      </c>
      <c r="D1699" s="11">
        <f>Sheet0!E1699/Sheet0!$B1699</f>
        <v>8.636544190665342</v>
      </c>
      <c r="E1699" s="11">
        <f>Sheet0!F1699/Sheet0!$B1699</f>
        <v>147.86345580933465</v>
      </c>
      <c r="F1699" s="11">
        <f>Sheet0!G1699/Sheet0!$B1699</f>
        <v>0</v>
      </c>
      <c r="G1699" s="11">
        <f>Sheet0!H1699/Sheet0!$B1699</f>
        <v>0</v>
      </c>
      <c r="H1699" s="11">
        <f>Sheet0!I1699/Sheet0!$B1699</f>
        <v>5.1713008937437932</v>
      </c>
      <c r="I1699" s="11">
        <f>Sheet0!J1699/Sheet0!$B1699</f>
        <v>122.65640516385302</v>
      </c>
      <c r="J1699" s="11">
        <f>Sheet0!K1699/Sheet0!$B1699</f>
        <v>0</v>
      </c>
      <c r="K1699" s="11">
        <f>Sheet0!L1699/Sheet0!$B1699</f>
        <v>0</v>
      </c>
      <c r="L1699" s="13">
        <f>Sheet0!M1699/Sheet0!$B1699</f>
        <v>14.050645481628599</v>
      </c>
    </row>
    <row r="1700" spans="1:12" x14ac:dyDescent="0.2">
      <c r="A1700" s="11">
        <f>Sheet0!B1700</f>
        <v>2015</v>
      </c>
      <c r="B1700" s="11">
        <f>Sheet0!C1700/Sheet0!$B1700</f>
        <v>4.9627791563275434E-4</v>
      </c>
      <c r="C1700" s="11">
        <f>Sheet0!D1700/Sheet0!$B1700</f>
        <v>0</v>
      </c>
      <c r="D1700" s="11">
        <f>Sheet0!E1700/Sheet0!$B1700</f>
        <v>9.3796526054590573E-2</v>
      </c>
      <c r="E1700" s="11">
        <f>Sheet0!F1700/Sheet0!$B1700</f>
        <v>9.8759305210918108E-2</v>
      </c>
      <c r="F1700" s="11">
        <f>Sheet0!G1700/Sheet0!$B1700</f>
        <v>7.8908188585607941E-2</v>
      </c>
      <c r="G1700" s="11">
        <f>Sheet0!H1700/Sheet0!$B1700</f>
        <v>0.1205955334987593</v>
      </c>
      <c r="H1700" s="11">
        <f>Sheet0!I1700/Sheet0!$B1700</f>
        <v>7.6426799007444174E-2</v>
      </c>
      <c r="I1700" s="11">
        <f>Sheet0!J1700/Sheet0!$B1700</f>
        <v>9.9751861042183629E-2</v>
      </c>
      <c r="J1700" s="11">
        <f>Sheet0!K1700/Sheet0!$B1700</f>
        <v>6.7990074441687351E-2</v>
      </c>
      <c r="K1700" s="11">
        <f>Sheet0!L1700/Sheet0!$B1700</f>
        <v>0.11116625310173697</v>
      </c>
      <c r="L1700" s="13">
        <f>Sheet0!M1700/Sheet0!$B1700</f>
        <v>18.886352357320099</v>
      </c>
    </row>
    <row r="1701" spans="1:12" x14ac:dyDescent="0.2">
      <c r="A1701" s="11">
        <f>Sheet0!B1701</f>
        <v>2018</v>
      </c>
      <c r="B1701" s="11">
        <f>Sheet0!C1701/Sheet0!$B1701</f>
        <v>2.4777006937561942E-3</v>
      </c>
      <c r="C1701" s="11">
        <f>Sheet0!D1701/Sheet0!$B1701</f>
        <v>1.0406342913776016E-2</v>
      </c>
      <c r="D1701" s="11">
        <f>Sheet0!E1701/Sheet0!$B1701</f>
        <v>0.82903865213082262</v>
      </c>
      <c r="E1701" s="11">
        <f>Sheet0!F1701/Sheet0!$B1701</f>
        <v>10.936570862239842</v>
      </c>
      <c r="F1701" s="11">
        <f>Sheet0!G1701/Sheet0!$B1701</f>
        <v>0.49355797819623387</v>
      </c>
      <c r="G1701" s="11">
        <f>Sheet0!H1701/Sheet0!$B1701</f>
        <v>0.81565906838453917</v>
      </c>
      <c r="H1701" s="11">
        <f>Sheet0!I1701/Sheet0!$B1701</f>
        <v>0.33448959365708625</v>
      </c>
      <c r="I1701" s="11">
        <f>Sheet0!J1701/Sheet0!$B1701</f>
        <v>10.947472745292369</v>
      </c>
      <c r="J1701" s="11">
        <f>Sheet0!K1701/Sheet0!$B1701</f>
        <v>0.39940535183349851</v>
      </c>
      <c r="K1701" s="11">
        <f>Sheet0!L1701/Sheet0!$B1701</f>
        <v>0.59960356788899905</v>
      </c>
      <c r="L1701" s="13">
        <f>Sheet0!M1701/Sheet0!$B1701</f>
        <v>2.1337958374628343</v>
      </c>
    </row>
    <row r="1702" spans="1:12" x14ac:dyDescent="0.2">
      <c r="A1702" s="11">
        <f>Sheet0!B1702</f>
        <v>2019</v>
      </c>
      <c r="B1702" s="11">
        <f>Sheet0!C1702/Sheet0!$B1702</f>
        <v>1.3372956909361069E-2</v>
      </c>
      <c r="C1702" s="11">
        <f>Sheet0!D1702/Sheet0!$B1702</f>
        <v>9.0772659732540859</v>
      </c>
      <c r="D1702" s="11">
        <f>Sheet0!E1702/Sheet0!$B1702</f>
        <v>0.99702823179791977</v>
      </c>
      <c r="E1702" s="11">
        <f>Sheet0!F1702/Sheet0!$B1702</f>
        <v>39.43288756810302</v>
      </c>
      <c r="F1702" s="11">
        <f>Sheet0!G1702/Sheet0!$B1702</f>
        <v>1.3065874195146112</v>
      </c>
      <c r="G1702" s="11">
        <f>Sheet0!H1702/Sheet0!$B1702</f>
        <v>2.8999504705299652</v>
      </c>
      <c r="H1702" s="11">
        <f>Sheet0!I1702/Sheet0!$B1702</f>
        <v>0.79742446755819718</v>
      </c>
      <c r="I1702" s="11">
        <f>Sheet0!J1702/Sheet0!$B1702</f>
        <v>34.696384348687467</v>
      </c>
      <c r="J1702" s="11">
        <f>Sheet0!K1702/Sheet0!$B1702</f>
        <v>1.3070827142149579</v>
      </c>
      <c r="K1702" s="11">
        <f>Sheet0!L1702/Sheet0!$B1702</f>
        <v>2.2818226844972758</v>
      </c>
      <c r="L1702" s="13">
        <f>Sheet0!M1702/Sheet0!$B1702</f>
        <v>7.9266963843486877</v>
      </c>
    </row>
    <row r="1703" spans="1:12" x14ac:dyDescent="0.2">
      <c r="A1703" s="11">
        <f>Sheet0!B1703</f>
        <v>2023</v>
      </c>
      <c r="B1703" s="11">
        <f>Sheet0!C1703/Sheet0!$B1703</f>
        <v>5.4374691052891742E-2</v>
      </c>
      <c r="C1703" s="11">
        <f>Sheet0!D1703/Sheet0!$B1703</f>
        <v>0.8546712802768166</v>
      </c>
      <c r="D1703" s="11">
        <f>Sheet0!E1703/Sheet0!$B1703</f>
        <v>4.457736035590707</v>
      </c>
      <c r="E1703" s="11">
        <f>Sheet0!F1703/Sheet0!$B1703</f>
        <v>233.96638655462183</v>
      </c>
      <c r="F1703" s="11">
        <f>Sheet0!G1703/Sheet0!$B1703</f>
        <v>4.9396935244686109</v>
      </c>
      <c r="G1703" s="11">
        <f>Sheet0!H1703/Sheet0!$B1703</f>
        <v>8.1764705882352935</v>
      </c>
      <c r="H1703" s="11">
        <f>Sheet0!I1703/Sheet0!$B1703</f>
        <v>2.439940682155215</v>
      </c>
      <c r="I1703" s="11">
        <f>Sheet0!J1703/Sheet0!$B1703</f>
        <v>194.50963914977757</v>
      </c>
      <c r="J1703" s="11">
        <f>Sheet0!K1703/Sheet0!$B1703</f>
        <v>4.4933267424616909</v>
      </c>
      <c r="K1703" s="11">
        <f>Sheet0!L1703/Sheet0!$B1703</f>
        <v>7.87988136431043</v>
      </c>
      <c r="L1703" s="13">
        <f>Sheet0!M1703/Sheet0!$B1703</f>
        <v>11.596144340088976</v>
      </c>
    </row>
    <row r="1704" spans="1:12" x14ac:dyDescent="0.2">
      <c r="A1704" s="11">
        <f>Sheet0!B1704</f>
        <v>2024</v>
      </c>
      <c r="B1704" s="11">
        <f>Sheet0!C1704/Sheet0!$B1704</f>
        <v>0.35721343873517786</v>
      </c>
      <c r="C1704" s="11">
        <f>Sheet0!D1704/Sheet0!$B1704</f>
        <v>7.9377470355731221</v>
      </c>
      <c r="D1704" s="11">
        <f>Sheet0!E1704/Sheet0!$B1704</f>
        <v>12.985671936758893</v>
      </c>
      <c r="E1704" s="11">
        <f>Sheet0!F1704/Sheet0!$B1704</f>
        <v>11.248517786561266</v>
      </c>
      <c r="F1704" s="11">
        <f>Sheet0!G1704/Sheet0!$B1704</f>
        <v>0</v>
      </c>
      <c r="G1704" s="11">
        <f>Sheet0!H1704/Sheet0!$B1704</f>
        <v>0</v>
      </c>
      <c r="H1704" s="11">
        <f>Sheet0!I1704/Sheet0!$B1704</f>
        <v>8.8048418972332012</v>
      </c>
      <c r="I1704" s="11">
        <f>Sheet0!J1704/Sheet0!$B1704</f>
        <v>0</v>
      </c>
      <c r="J1704" s="11">
        <f>Sheet0!K1704/Sheet0!$B1704</f>
        <v>0</v>
      </c>
      <c r="K1704" s="11">
        <f>Sheet0!L1704/Sheet0!$B1704</f>
        <v>0</v>
      </c>
      <c r="L1704" s="13">
        <f>Sheet0!M1704/Sheet0!$B1704</f>
        <v>8.9570158102766797</v>
      </c>
    </row>
    <row r="1705" spans="1:12" x14ac:dyDescent="0.2">
      <c r="A1705" s="11">
        <f>Sheet0!B1705</f>
        <v>2026</v>
      </c>
      <c r="B1705" s="11">
        <f>Sheet0!C1705/Sheet0!$B1705</f>
        <v>3.2082922013820334E-2</v>
      </c>
      <c r="C1705" s="11">
        <f>Sheet0!D1705/Sheet0!$B1705</f>
        <v>8.0217176702862787</v>
      </c>
      <c r="D1705" s="11">
        <f>Sheet0!E1705/Sheet0!$B1705</f>
        <v>4.8445212240868702</v>
      </c>
      <c r="E1705" s="11">
        <f>Sheet0!F1705/Sheet0!$B1705</f>
        <v>116.09575518262587</v>
      </c>
      <c r="F1705" s="11">
        <f>Sheet0!G1705/Sheet0!$B1705</f>
        <v>4.7176702862783815</v>
      </c>
      <c r="G1705" s="11">
        <f>Sheet0!H1705/Sheet0!$B1705</f>
        <v>6.8835143139190524</v>
      </c>
      <c r="H1705" s="11">
        <f>Sheet0!I1705/Sheet0!$B1705</f>
        <v>2.1342546890424483</v>
      </c>
      <c r="I1705" s="11">
        <f>Sheet0!J1705/Sheet0!$B1705</f>
        <v>102.00246791707798</v>
      </c>
      <c r="J1705" s="11">
        <f>Sheet0!K1705/Sheet0!$B1705</f>
        <v>4.1564659427443233</v>
      </c>
      <c r="K1705" s="11">
        <f>Sheet0!L1705/Sheet0!$B1705</f>
        <v>6.6520236920039491</v>
      </c>
      <c r="L1705" s="13">
        <f>Sheet0!M1705/Sheet0!$B1705</f>
        <v>13.482230997038499</v>
      </c>
    </row>
    <row r="1706" spans="1:12" x14ac:dyDescent="0.2">
      <c r="A1706" s="11">
        <f>Sheet0!B1706</f>
        <v>2027</v>
      </c>
      <c r="B1706" s="11">
        <f>Sheet0!C1706/Sheet0!$B1706</f>
        <v>0.13418845584607794</v>
      </c>
      <c r="C1706" s="11">
        <f>Sheet0!D1706/Sheet0!$B1706</f>
        <v>56.278243709916133</v>
      </c>
      <c r="D1706" s="11">
        <f>Sheet0!E1706/Sheet0!$B1706</f>
        <v>7.5387271830291072</v>
      </c>
      <c r="E1706" s="11">
        <f>Sheet0!F1706/Sheet0!$B1706</f>
        <v>9.0286137148495307</v>
      </c>
      <c r="F1706" s="11">
        <f>Sheet0!G1706/Sheet0!$B1706</f>
        <v>6.4188455846077952</v>
      </c>
      <c r="G1706" s="11">
        <f>Sheet0!H1706/Sheet0!$B1706</f>
        <v>11.871238283177108</v>
      </c>
      <c r="H1706" s="11">
        <f>Sheet0!I1706/Sheet0!$B1706</f>
        <v>4.9610261470152937</v>
      </c>
      <c r="I1706" s="11">
        <f>Sheet0!J1706/Sheet0!$B1706</f>
        <v>0</v>
      </c>
      <c r="J1706" s="11">
        <f>Sheet0!K1706/Sheet0!$B1706</f>
        <v>6.6842624568327578</v>
      </c>
      <c r="K1706" s="11">
        <f>Sheet0!L1706/Sheet0!$B1706</f>
        <v>10.854464726196349</v>
      </c>
      <c r="L1706" s="13">
        <f>Sheet0!M1706/Sheet0!$B1706</f>
        <v>16.176615688209175</v>
      </c>
    </row>
    <row r="1707" spans="1:12" x14ac:dyDescent="0.2">
      <c r="A1707" s="11">
        <f>Sheet0!B1707</f>
        <v>2028</v>
      </c>
      <c r="B1707" s="11">
        <f>Sheet0!C1707/Sheet0!$B1707</f>
        <v>0.37475345167652863</v>
      </c>
      <c r="C1707" s="11">
        <f>Sheet0!D1707/Sheet0!$B1707</f>
        <v>22.097633136094675</v>
      </c>
      <c r="D1707" s="11">
        <f>Sheet0!E1707/Sheet0!$B1707</f>
        <v>9.4048323471400401</v>
      </c>
      <c r="E1707" s="11">
        <f>Sheet0!F1707/Sheet0!$B1707</f>
        <v>79.081360946745562</v>
      </c>
      <c r="F1707" s="11">
        <f>Sheet0!G1707/Sheet0!$B1707</f>
        <v>0</v>
      </c>
      <c r="G1707" s="11">
        <f>Sheet0!H1707/Sheet0!$B1707</f>
        <v>0</v>
      </c>
      <c r="H1707" s="11">
        <f>Sheet0!I1707/Sheet0!$B1707</f>
        <v>4.3338264299802765</v>
      </c>
      <c r="I1707" s="11">
        <f>Sheet0!J1707/Sheet0!$B1707</f>
        <v>79.332840236686394</v>
      </c>
      <c r="J1707" s="11">
        <f>Sheet0!K1707/Sheet0!$B1707</f>
        <v>0</v>
      </c>
      <c r="K1707" s="11">
        <f>Sheet0!L1707/Sheet0!$B1707</f>
        <v>0</v>
      </c>
      <c r="L1707" s="13">
        <f>Sheet0!M1707/Sheet0!$B1707</f>
        <v>17.157297830374752</v>
      </c>
    </row>
    <row r="1708" spans="1:12" x14ac:dyDescent="0.2">
      <c r="A1708" s="11">
        <f>Sheet0!B1708</f>
        <v>2028</v>
      </c>
      <c r="B1708" s="11">
        <f>Sheet0!C1708/Sheet0!$B1708</f>
        <v>2.3668639053254437E-2</v>
      </c>
      <c r="C1708" s="11">
        <f>Sheet0!D1708/Sheet0!$B1708</f>
        <v>0.16124260355029585</v>
      </c>
      <c r="D1708" s="11">
        <f>Sheet0!E1708/Sheet0!$B1708</f>
        <v>8.9013806706114398</v>
      </c>
      <c r="E1708" s="11">
        <f>Sheet0!F1708/Sheet0!$B1708</f>
        <v>121.18934911242603</v>
      </c>
      <c r="F1708" s="11">
        <f>Sheet0!G1708/Sheet0!$B1708</f>
        <v>5.3708086785009863</v>
      </c>
      <c r="G1708" s="11">
        <f>Sheet0!H1708/Sheet0!$B1708</f>
        <v>9.472879684418146</v>
      </c>
      <c r="H1708" s="11">
        <f>Sheet0!I1708/Sheet0!$B1708</f>
        <v>3.6893491124260356</v>
      </c>
      <c r="I1708" s="11">
        <f>Sheet0!J1708/Sheet0!$B1708</f>
        <v>124.60700197238658</v>
      </c>
      <c r="J1708" s="11">
        <f>Sheet0!K1708/Sheet0!$B1708</f>
        <v>4.5917159763313613</v>
      </c>
      <c r="K1708" s="11">
        <f>Sheet0!L1708/Sheet0!$B1708</f>
        <v>7.023175542406312</v>
      </c>
      <c r="L1708" s="13">
        <f>Sheet0!M1708/Sheet0!$B1708</f>
        <v>16.340729783037474</v>
      </c>
    </row>
    <row r="1709" spans="1:12" x14ac:dyDescent="0.2">
      <c r="A1709" s="11">
        <f>Sheet0!B1709</f>
        <v>2030</v>
      </c>
      <c r="B1709" s="11">
        <f>Sheet0!C1709/Sheet0!$B1709</f>
        <v>2.3152709359605912E-2</v>
      </c>
      <c r="C1709" s="11">
        <f>Sheet0!D1709/Sheet0!$B1709</f>
        <v>0.2852216748768473</v>
      </c>
      <c r="D1709" s="11">
        <f>Sheet0!E1709/Sheet0!$B1709</f>
        <v>5.5113300492610842</v>
      </c>
      <c r="E1709" s="11">
        <f>Sheet0!F1709/Sheet0!$B1709</f>
        <v>91.453694581280786</v>
      </c>
      <c r="F1709" s="11">
        <f>Sheet0!G1709/Sheet0!$B1709</f>
        <v>4.4502463054187196</v>
      </c>
      <c r="G1709" s="11">
        <f>Sheet0!H1709/Sheet0!$B1709</f>
        <v>9.4172413793103456</v>
      </c>
      <c r="H1709" s="11">
        <f>Sheet0!I1709/Sheet0!$B1709</f>
        <v>3.0167487684729064</v>
      </c>
      <c r="I1709" s="11">
        <f>Sheet0!J1709/Sheet0!$B1709</f>
        <v>99.593596059113295</v>
      </c>
      <c r="J1709" s="11">
        <f>Sheet0!K1709/Sheet0!$B1709</f>
        <v>4.5034482758620689</v>
      </c>
      <c r="K1709" s="11">
        <f>Sheet0!L1709/Sheet0!$B1709</f>
        <v>7.8527093596059112</v>
      </c>
      <c r="L1709" s="13">
        <f>Sheet0!M1709/Sheet0!$B1709</f>
        <v>21.12857142857143</v>
      </c>
    </row>
    <row r="1710" spans="1:12" x14ac:dyDescent="0.2">
      <c r="A1710" s="11">
        <f>Sheet0!B1710</f>
        <v>2031</v>
      </c>
      <c r="B1710" s="11">
        <f>Sheet0!C1710/Sheet0!$B1710</f>
        <v>0.15164943377646481</v>
      </c>
      <c r="C1710" s="11">
        <f>Sheet0!D1710/Sheet0!$B1710</f>
        <v>5.6710979812900053</v>
      </c>
      <c r="D1710" s="11">
        <f>Sheet0!E1710/Sheet0!$B1710</f>
        <v>9.9049729197439689</v>
      </c>
      <c r="E1710" s="11">
        <f>Sheet0!F1710/Sheet0!$B1710</f>
        <v>106.69965534219597</v>
      </c>
      <c r="F1710" s="11">
        <f>Sheet0!G1710/Sheet0!$B1710</f>
        <v>5.0541605120630235</v>
      </c>
      <c r="G1710" s="11">
        <f>Sheet0!H1710/Sheet0!$B1710</f>
        <v>12.731659281142294</v>
      </c>
      <c r="H1710" s="11">
        <f>Sheet0!I1710/Sheet0!$B1710</f>
        <v>6.5790251107828652</v>
      </c>
      <c r="I1710" s="11">
        <f>Sheet0!J1710/Sheet0!$B1710</f>
        <v>127.29394387001477</v>
      </c>
      <c r="J1710" s="11">
        <f>Sheet0!K1710/Sheet0!$B1710</f>
        <v>5.0172328902018712</v>
      </c>
      <c r="K1710" s="11">
        <f>Sheet0!L1710/Sheet0!$B1710</f>
        <v>8.3481043820777945</v>
      </c>
      <c r="L1710" s="13">
        <f>Sheet0!M1710/Sheet0!$B1710</f>
        <v>6.9635647464303299</v>
      </c>
    </row>
    <row r="1711" spans="1:12" x14ac:dyDescent="0.2">
      <c r="A1711" s="11">
        <f>Sheet0!B1711</f>
        <v>2033</v>
      </c>
      <c r="B1711" s="11">
        <f>Sheet0!C1711/Sheet0!$B1711</f>
        <v>3.9350713231677326E-2</v>
      </c>
      <c r="C1711" s="11">
        <f>Sheet0!D1711/Sheet0!$B1711</f>
        <v>6.2720118052139693</v>
      </c>
      <c r="D1711" s="11">
        <f>Sheet0!E1711/Sheet0!$B1711</f>
        <v>11.11706837186424</v>
      </c>
      <c r="E1711" s="11">
        <f>Sheet0!F1711/Sheet0!$B1711</f>
        <v>127.97245450073783</v>
      </c>
      <c r="F1711" s="11">
        <f>Sheet0!G1711/Sheet0!$B1711</f>
        <v>0</v>
      </c>
      <c r="G1711" s="11">
        <f>Sheet0!H1711/Sheet0!$B1711</f>
        <v>0</v>
      </c>
      <c r="H1711" s="11">
        <f>Sheet0!I1711/Sheet0!$B1711</f>
        <v>5.5986227250368916</v>
      </c>
      <c r="I1711" s="11">
        <f>Sheet0!J1711/Sheet0!$B1711</f>
        <v>131.3305459911461</v>
      </c>
      <c r="J1711" s="11">
        <f>Sheet0!K1711/Sheet0!$B1711</f>
        <v>0</v>
      </c>
      <c r="K1711" s="11">
        <f>Sheet0!L1711/Sheet0!$B1711</f>
        <v>0</v>
      </c>
      <c r="L1711" s="13">
        <f>Sheet0!M1711/Sheet0!$B1711</f>
        <v>14.53910477127398</v>
      </c>
    </row>
    <row r="1712" spans="1:12" x14ac:dyDescent="0.2">
      <c r="A1712" s="11">
        <f>Sheet0!B1712</f>
        <v>2034</v>
      </c>
      <c r="B1712" s="11">
        <f>Sheet0!C1712/Sheet0!$B1712</f>
        <v>7.9646017699115043E-2</v>
      </c>
      <c r="C1712" s="11">
        <f>Sheet0!D1712/Sheet0!$B1712</f>
        <v>0.14700098328416913</v>
      </c>
      <c r="D1712" s="11">
        <f>Sheet0!E1712/Sheet0!$B1712</f>
        <v>5.4857423795476894</v>
      </c>
      <c r="E1712" s="11">
        <f>Sheet0!F1712/Sheet0!$B1712</f>
        <v>48.216322517207473</v>
      </c>
      <c r="F1712" s="11">
        <f>Sheet0!G1712/Sheet0!$B1712</f>
        <v>3.7556538839724682</v>
      </c>
      <c r="G1712" s="11">
        <f>Sheet0!H1712/Sheet0!$B1712</f>
        <v>7.5491642084562436</v>
      </c>
      <c r="H1712" s="11">
        <f>Sheet0!I1712/Sheet0!$B1712</f>
        <v>3.0176991150442478</v>
      </c>
      <c r="I1712" s="11">
        <f>Sheet0!J1712/Sheet0!$B1712</f>
        <v>56.518682399213375</v>
      </c>
      <c r="J1712" s="11">
        <f>Sheet0!K1712/Sheet0!$B1712</f>
        <v>3.488692232055064</v>
      </c>
      <c r="K1712" s="11">
        <f>Sheet0!L1712/Sheet0!$B1712</f>
        <v>5.2704031465093415</v>
      </c>
      <c r="L1712" s="13">
        <f>Sheet0!M1712/Sheet0!$B1712</f>
        <v>25.631268436578171</v>
      </c>
    </row>
    <row r="1713" spans="1:12" x14ac:dyDescent="0.2">
      <c r="A1713" s="11">
        <f>Sheet0!B1713</f>
        <v>2035</v>
      </c>
      <c r="B1713" s="11">
        <f>Sheet0!C1713/Sheet0!$B1713</f>
        <v>2.9484029484029485E-2</v>
      </c>
      <c r="C1713" s="11">
        <f>Sheet0!D1713/Sheet0!$B1713</f>
        <v>0.90073710073710078</v>
      </c>
      <c r="D1713" s="11">
        <f>Sheet0!E1713/Sheet0!$B1713</f>
        <v>3.5287469287469286</v>
      </c>
      <c r="E1713" s="11">
        <f>Sheet0!F1713/Sheet0!$B1713</f>
        <v>3.3503685503685503</v>
      </c>
      <c r="F1713" s="11">
        <f>Sheet0!G1713/Sheet0!$B1713</f>
        <v>3.2034398034398035</v>
      </c>
      <c r="G1713" s="11">
        <f>Sheet0!H1713/Sheet0!$B1713</f>
        <v>5.422113022113022</v>
      </c>
      <c r="H1713" s="11">
        <f>Sheet0!I1713/Sheet0!$B1713</f>
        <v>1.537100737100737</v>
      </c>
      <c r="I1713" s="11">
        <f>Sheet0!J1713/Sheet0!$B1713</f>
        <v>0</v>
      </c>
      <c r="J1713" s="11">
        <f>Sheet0!K1713/Sheet0!$B1713</f>
        <v>2.8226044226044227</v>
      </c>
      <c r="K1713" s="11">
        <f>Sheet0!L1713/Sheet0!$B1713</f>
        <v>4.1626535626535626</v>
      </c>
      <c r="L1713" s="13">
        <f>Sheet0!M1713/Sheet0!$B1713</f>
        <v>10.346928746928747</v>
      </c>
    </row>
    <row r="1714" spans="1:12" x14ac:dyDescent="0.2">
      <c r="A1714" s="11">
        <f>Sheet0!B1714</f>
        <v>2036</v>
      </c>
      <c r="B1714" s="11">
        <f>Sheet0!C1714/Sheet0!$B1714</f>
        <v>6.8271119842829076E-2</v>
      </c>
      <c r="C1714" s="11">
        <f>Sheet0!D1714/Sheet0!$B1714</f>
        <v>26.513261296660119</v>
      </c>
      <c r="D1714" s="11">
        <f>Sheet0!E1714/Sheet0!$B1714</f>
        <v>3.8059921414538311</v>
      </c>
      <c r="E1714" s="11">
        <f>Sheet0!F1714/Sheet0!$B1714</f>
        <v>73.14194499017681</v>
      </c>
      <c r="F1714" s="11">
        <f>Sheet0!G1714/Sheet0!$B1714</f>
        <v>3.8133595284872297</v>
      </c>
      <c r="G1714" s="11">
        <f>Sheet0!H1714/Sheet0!$B1714</f>
        <v>7.245088408644401</v>
      </c>
      <c r="H1714" s="11">
        <f>Sheet0!I1714/Sheet0!$B1714</f>
        <v>1.6110019646365423</v>
      </c>
      <c r="I1714" s="11">
        <f>Sheet0!J1714/Sheet0!$B1714</f>
        <v>54.759332023575638</v>
      </c>
      <c r="J1714" s="11">
        <f>Sheet0!K1714/Sheet0!$B1714</f>
        <v>3.2234774066797645</v>
      </c>
      <c r="K1714" s="11">
        <f>Sheet0!L1714/Sheet0!$B1714</f>
        <v>5.5697445972495085</v>
      </c>
      <c r="L1714" s="13">
        <f>Sheet0!M1714/Sheet0!$B1714</f>
        <v>0.11394891944990176</v>
      </c>
    </row>
    <row r="1715" spans="1:12" x14ac:dyDescent="0.2">
      <c r="A1715" s="11">
        <f>Sheet0!B1715</f>
        <v>2036</v>
      </c>
      <c r="B1715" s="11">
        <f>Sheet0!C1715/Sheet0!$B1715</f>
        <v>4.1257367387033402E-2</v>
      </c>
      <c r="C1715" s="11">
        <f>Sheet0!D1715/Sheet0!$B1715</f>
        <v>3.5353634577603144</v>
      </c>
      <c r="D1715" s="11">
        <f>Sheet0!E1715/Sheet0!$B1715</f>
        <v>5.7224950884086443</v>
      </c>
      <c r="E1715" s="11">
        <f>Sheet0!F1715/Sheet0!$B1715</f>
        <v>7.5275049115913557</v>
      </c>
      <c r="F1715" s="11">
        <f>Sheet0!G1715/Sheet0!$B1715</f>
        <v>4.8693516699410608</v>
      </c>
      <c r="G1715" s="11">
        <f>Sheet0!H1715/Sheet0!$B1715</f>
        <v>7.3885068762278978</v>
      </c>
      <c r="H1715" s="11">
        <f>Sheet0!I1715/Sheet0!$B1715</f>
        <v>2.9120825147347742</v>
      </c>
      <c r="I1715" s="11">
        <f>Sheet0!J1715/Sheet0!$B1715</f>
        <v>0</v>
      </c>
      <c r="J1715" s="11">
        <f>Sheet0!K1715/Sheet0!$B1715</f>
        <v>4.7278978388998034</v>
      </c>
      <c r="K1715" s="11">
        <f>Sheet0!L1715/Sheet0!$B1715</f>
        <v>7.5068762278978385</v>
      </c>
      <c r="L1715" s="13">
        <f>Sheet0!M1715/Sheet0!$B1715</f>
        <v>0</v>
      </c>
    </row>
    <row r="1716" spans="1:12" x14ac:dyDescent="0.2">
      <c r="A1716" s="11">
        <f>Sheet0!B1716</f>
        <v>2038</v>
      </c>
      <c r="B1716" s="11">
        <f>Sheet0!C1716/Sheet0!$B1716</f>
        <v>2.4533856722276743E-3</v>
      </c>
      <c r="C1716" s="11">
        <f>Sheet0!D1716/Sheet0!$B1716</f>
        <v>1.2757605495583905E-2</v>
      </c>
      <c r="D1716" s="11">
        <f>Sheet0!E1716/Sheet0!$B1716</f>
        <v>0.80569185475956817</v>
      </c>
      <c r="E1716" s="11">
        <f>Sheet0!F1716/Sheet0!$B1716</f>
        <v>7.0932286555446513</v>
      </c>
      <c r="F1716" s="11">
        <f>Sheet0!G1716/Sheet0!$B1716</f>
        <v>0.48920510304219822</v>
      </c>
      <c r="G1716" s="11">
        <f>Sheet0!H1716/Sheet0!$B1716</f>
        <v>0.69676153091265947</v>
      </c>
      <c r="H1716" s="11">
        <f>Sheet0!I1716/Sheet0!$B1716</f>
        <v>0.30667320902845929</v>
      </c>
      <c r="I1716" s="11">
        <f>Sheet0!J1716/Sheet0!$B1716</f>
        <v>8.6447497546614329</v>
      </c>
      <c r="J1716" s="11">
        <f>Sheet0!K1716/Sheet0!$B1716</f>
        <v>0.41952894995093226</v>
      </c>
      <c r="K1716" s="11">
        <f>Sheet0!L1716/Sheet0!$B1716</f>
        <v>0.57556427870461235</v>
      </c>
      <c r="L1716" s="13">
        <f>Sheet0!M1716/Sheet0!$B1716</f>
        <v>0.37782139352306182</v>
      </c>
    </row>
    <row r="1717" spans="1:12" x14ac:dyDescent="0.2">
      <c r="A1717" s="11">
        <f>Sheet0!B1717</f>
        <v>2038</v>
      </c>
      <c r="B1717" s="11">
        <f>Sheet0!C1717/Sheet0!$B1717</f>
        <v>0.54023552502453387</v>
      </c>
      <c r="C1717" s="11">
        <f>Sheet0!D1717/Sheet0!$B1717</f>
        <v>11.791952894995093</v>
      </c>
      <c r="D1717" s="11">
        <f>Sheet0!E1717/Sheet0!$B1717</f>
        <v>5.0206084396467121</v>
      </c>
      <c r="E1717" s="11">
        <f>Sheet0!F1717/Sheet0!$B1717</f>
        <v>54.826790971540724</v>
      </c>
      <c r="F1717" s="11">
        <f>Sheet0!G1717/Sheet0!$B1717</f>
        <v>3.840529931305201</v>
      </c>
      <c r="G1717" s="11">
        <f>Sheet0!H1717/Sheet0!$B1717</f>
        <v>7.1933267909715406</v>
      </c>
      <c r="H1717" s="11">
        <f>Sheet0!I1717/Sheet0!$B1717</f>
        <v>2.3586849852796861</v>
      </c>
      <c r="I1717" s="11">
        <f>Sheet0!J1717/Sheet0!$B1717</f>
        <v>55.095682041216882</v>
      </c>
      <c r="J1717" s="11">
        <f>Sheet0!K1717/Sheet0!$B1717</f>
        <v>3.3263002944062805</v>
      </c>
      <c r="K1717" s="11">
        <f>Sheet0!L1717/Sheet0!$B1717</f>
        <v>6.3174681059862614</v>
      </c>
      <c r="L1717" s="13">
        <f>Sheet0!M1717/Sheet0!$B1717</f>
        <v>15.582924435721296</v>
      </c>
    </row>
    <row r="1718" spans="1:12" x14ac:dyDescent="0.2">
      <c r="A1718" s="11">
        <f>Sheet0!B1718</f>
        <v>2039</v>
      </c>
      <c r="B1718" s="11">
        <f>Sheet0!C1718/Sheet0!$B1718</f>
        <v>0.10985777341834232</v>
      </c>
      <c r="C1718" s="11">
        <f>Sheet0!D1718/Sheet0!$B1718</f>
        <v>2.3957822461991172</v>
      </c>
      <c r="D1718" s="11">
        <f>Sheet0!E1718/Sheet0!$B1718</f>
        <v>8.1034820990681702</v>
      </c>
      <c r="E1718" s="11">
        <f>Sheet0!F1718/Sheet0!$B1718</f>
        <v>154.1088769004414</v>
      </c>
      <c r="F1718" s="11">
        <f>Sheet0!G1718/Sheet0!$B1718</f>
        <v>0</v>
      </c>
      <c r="G1718" s="11">
        <f>Sheet0!H1718/Sheet0!$B1718</f>
        <v>0</v>
      </c>
      <c r="H1718" s="11">
        <f>Sheet0!I1718/Sheet0!$B1718</f>
        <v>4.7587052476704264</v>
      </c>
      <c r="I1718" s="11">
        <f>Sheet0!J1718/Sheet0!$B1718</f>
        <v>147.18587542913193</v>
      </c>
      <c r="J1718" s="11">
        <f>Sheet0!K1718/Sheet0!$B1718</f>
        <v>0</v>
      </c>
      <c r="K1718" s="11">
        <f>Sheet0!L1718/Sheet0!$B1718</f>
        <v>0</v>
      </c>
      <c r="L1718" s="13">
        <f>Sheet0!M1718/Sheet0!$B1718</f>
        <v>13.085335948994604</v>
      </c>
    </row>
    <row r="1719" spans="1:12" x14ac:dyDescent="0.2">
      <c r="A1719" s="11">
        <f>Sheet0!B1719</f>
        <v>2041</v>
      </c>
      <c r="B1719" s="11">
        <f>Sheet0!C1719/Sheet0!$B1719</f>
        <v>3.1847133757961783E-2</v>
      </c>
      <c r="C1719" s="11">
        <f>Sheet0!D1719/Sheet0!$B1719</f>
        <v>1.7251347378735913</v>
      </c>
      <c r="D1719" s="11">
        <f>Sheet0!E1719/Sheet0!$B1719</f>
        <v>4.0999510044096033</v>
      </c>
      <c r="E1719" s="11">
        <f>Sheet0!F1719/Sheet0!$B1719</f>
        <v>66.764331210191088</v>
      </c>
      <c r="F1719" s="11">
        <f>Sheet0!G1719/Sheet0!$B1719</f>
        <v>3.8456638902498774</v>
      </c>
      <c r="G1719" s="11">
        <f>Sheet0!H1719/Sheet0!$B1719</f>
        <v>6.6903478686918181</v>
      </c>
      <c r="H1719" s="11">
        <f>Sheet0!I1719/Sheet0!$B1719</f>
        <v>1.8324350808427241</v>
      </c>
      <c r="I1719" s="11">
        <f>Sheet0!J1719/Sheet0!$B1719</f>
        <v>46.336109750122489</v>
      </c>
      <c r="J1719" s="11">
        <f>Sheet0!K1719/Sheet0!$B1719</f>
        <v>4.3223909848113671</v>
      </c>
      <c r="K1719" s="11">
        <f>Sheet0!L1719/Sheet0!$B1719</f>
        <v>7.6266536011758941</v>
      </c>
      <c r="L1719" s="13">
        <f>Sheet0!M1719/Sheet0!$B1719</f>
        <v>18.525722684958353</v>
      </c>
    </row>
    <row r="1720" spans="1:12" x14ac:dyDescent="0.2">
      <c r="A1720" s="11">
        <f>Sheet0!B1720</f>
        <v>2041</v>
      </c>
      <c r="B1720" s="11">
        <f>Sheet0!C1720/Sheet0!$B1720</f>
        <v>0.13375796178343949</v>
      </c>
      <c r="C1720" s="11">
        <f>Sheet0!D1720/Sheet0!$B1720</f>
        <v>2.6614404703576677</v>
      </c>
      <c r="D1720" s="11">
        <f>Sheet0!E1720/Sheet0!$B1720</f>
        <v>3.2390984811366978</v>
      </c>
      <c r="E1720" s="11">
        <f>Sheet0!F1720/Sheet0!$B1720</f>
        <v>80.551200391964727</v>
      </c>
      <c r="F1720" s="11">
        <f>Sheet0!G1720/Sheet0!$B1720</f>
        <v>5.6687898089171975</v>
      </c>
      <c r="G1720" s="11">
        <f>Sheet0!H1720/Sheet0!$B1720</f>
        <v>9.625183733463988</v>
      </c>
      <c r="H1720" s="11">
        <f>Sheet0!I1720/Sheet0!$B1720</f>
        <v>2.0034296913277805</v>
      </c>
      <c r="I1720" s="11">
        <f>Sheet0!J1720/Sheet0!$B1720</f>
        <v>89.388535031847127</v>
      </c>
      <c r="J1720" s="11">
        <f>Sheet0!K1720/Sheet0!$B1720</f>
        <v>7.0499755022048012</v>
      </c>
      <c r="K1720" s="11">
        <f>Sheet0!L1720/Sheet0!$B1720</f>
        <v>5.8941695247427734</v>
      </c>
      <c r="L1720" s="13">
        <f>Sheet0!M1720/Sheet0!$B1720</f>
        <v>20.424301812836845</v>
      </c>
    </row>
    <row r="1721" spans="1:12" x14ac:dyDescent="0.2">
      <c r="A1721" s="11">
        <f>Sheet0!B1721</f>
        <v>2047</v>
      </c>
      <c r="B1721" s="11">
        <f>Sheet0!C1721/Sheet0!$B1721</f>
        <v>6.9369809477283828E-2</v>
      </c>
      <c r="C1721" s="11">
        <f>Sheet0!D1721/Sheet0!$B1721</f>
        <v>5.3976551050317534</v>
      </c>
      <c r="D1721" s="11">
        <f>Sheet0!E1721/Sheet0!$B1721</f>
        <v>7.0903761602344897</v>
      </c>
      <c r="E1721" s="11">
        <f>Sheet0!F1721/Sheet0!$B1721</f>
        <v>47.674645823155835</v>
      </c>
      <c r="F1721" s="11">
        <f>Sheet0!G1721/Sheet0!$B1721</f>
        <v>4.1748900830483633</v>
      </c>
      <c r="G1721" s="11">
        <f>Sheet0!H1721/Sheet0!$B1721</f>
        <v>7.081582804103566</v>
      </c>
      <c r="H1721" s="11">
        <f>Sheet0!I1721/Sheet0!$B1721</f>
        <v>3.3531998045920859</v>
      </c>
      <c r="I1721" s="11">
        <f>Sheet0!J1721/Sheet0!$B1721</f>
        <v>30.91255495847582</v>
      </c>
      <c r="J1721" s="11">
        <f>Sheet0!K1721/Sheet0!$B1721</f>
        <v>3.6345872007816316</v>
      </c>
      <c r="K1721" s="11">
        <f>Sheet0!L1721/Sheet0!$B1721</f>
        <v>4.9247679531021005</v>
      </c>
      <c r="L1721" s="13">
        <f>Sheet0!M1721/Sheet0!$B1721</f>
        <v>21.379579872984856</v>
      </c>
    </row>
    <row r="1722" spans="1:12" x14ac:dyDescent="0.2">
      <c r="A1722" s="11">
        <f>Sheet0!B1722</f>
        <v>2047</v>
      </c>
      <c r="B1722" s="11">
        <f>Sheet0!C1722/Sheet0!$B1722</f>
        <v>9.6238397655105029E-2</v>
      </c>
      <c r="C1722" s="11">
        <f>Sheet0!D1722/Sheet0!$B1722</f>
        <v>6.8392769907181239E-2</v>
      </c>
      <c r="D1722" s="11">
        <f>Sheet0!E1722/Sheet0!$B1722</f>
        <v>6.0586223742061556</v>
      </c>
      <c r="E1722" s="11">
        <f>Sheet0!F1722/Sheet0!$B1722</f>
        <v>175.2115290669272</v>
      </c>
      <c r="F1722" s="11">
        <f>Sheet0!G1722/Sheet0!$B1722</f>
        <v>3.8744504152418173</v>
      </c>
      <c r="G1722" s="11">
        <f>Sheet0!H1722/Sheet0!$B1722</f>
        <v>8.9956033219345386</v>
      </c>
      <c r="H1722" s="11">
        <f>Sheet0!I1722/Sheet0!$B1722</f>
        <v>3.6839276990718126</v>
      </c>
      <c r="I1722" s="11">
        <f>Sheet0!J1722/Sheet0!$B1722</f>
        <v>154.87347337567172</v>
      </c>
      <c r="J1722" s="11">
        <f>Sheet0!K1722/Sheet0!$B1722</f>
        <v>3.5100146555935514</v>
      </c>
      <c r="K1722" s="11">
        <f>Sheet0!L1722/Sheet0!$B1722</f>
        <v>6.0434782608695654</v>
      </c>
      <c r="L1722" s="13">
        <f>Sheet0!M1722/Sheet0!$B1722</f>
        <v>7.7674645823155837</v>
      </c>
    </row>
    <row r="1723" spans="1:12" x14ac:dyDescent="0.2">
      <c r="A1723" s="11">
        <f>Sheet0!B1723</f>
        <v>2048</v>
      </c>
      <c r="B1723" s="11">
        <f>Sheet0!C1723/Sheet0!$B1723</f>
        <v>8.49609375E-2</v>
      </c>
      <c r="C1723" s="11">
        <f>Sheet0!D1723/Sheet0!$B1723</f>
        <v>3.4365234375</v>
      </c>
      <c r="D1723" s="11">
        <f>Sheet0!E1723/Sheet0!$B1723</f>
        <v>8.9931640625</v>
      </c>
      <c r="E1723" s="11">
        <f>Sheet0!F1723/Sheet0!$B1723</f>
        <v>230.3037109375</v>
      </c>
      <c r="F1723" s="11">
        <f>Sheet0!G1723/Sheet0!$B1723</f>
        <v>0</v>
      </c>
      <c r="G1723" s="11">
        <f>Sheet0!H1723/Sheet0!$B1723</f>
        <v>0</v>
      </c>
      <c r="H1723" s="11">
        <f>Sheet0!I1723/Sheet0!$B1723</f>
        <v>5.55322265625</v>
      </c>
      <c r="I1723" s="11">
        <f>Sheet0!J1723/Sheet0!$B1723</f>
        <v>212.39794921875</v>
      </c>
      <c r="J1723" s="11">
        <f>Sheet0!K1723/Sheet0!$B1723</f>
        <v>0</v>
      </c>
      <c r="K1723" s="11">
        <f>Sheet0!L1723/Sheet0!$B1723</f>
        <v>0</v>
      </c>
      <c r="L1723" s="13">
        <f>Sheet0!M1723/Sheet0!$B1723</f>
        <v>12.8271484375</v>
      </c>
    </row>
    <row r="1724" spans="1:12" x14ac:dyDescent="0.2">
      <c r="A1724" s="11">
        <f>Sheet0!B1724</f>
        <v>2049</v>
      </c>
      <c r="B1724" s="11">
        <f>Sheet0!C1724/Sheet0!$B1724</f>
        <v>2.6842362127867253E-2</v>
      </c>
      <c r="C1724" s="11">
        <f>Sheet0!D1724/Sheet0!$B1724</f>
        <v>1.5617374328940947E-2</v>
      </c>
      <c r="D1724" s="11">
        <f>Sheet0!E1724/Sheet0!$B1724</f>
        <v>7.9536359199609565</v>
      </c>
      <c r="E1724" s="11">
        <f>Sheet0!F1724/Sheet0!$B1724</f>
        <v>28.905807711078573</v>
      </c>
      <c r="F1724" s="11">
        <f>Sheet0!G1724/Sheet0!$B1724</f>
        <v>8.3382137628111277</v>
      </c>
      <c r="G1724" s="11">
        <f>Sheet0!H1724/Sheet0!$B1724</f>
        <v>17.162030258662764</v>
      </c>
      <c r="H1724" s="11">
        <f>Sheet0!I1724/Sheet0!$B1724</f>
        <v>5.3977550024402143</v>
      </c>
      <c r="I1724" s="11">
        <f>Sheet0!J1724/Sheet0!$B1724</f>
        <v>23.804782820888239</v>
      </c>
      <c r="J1724" s="11">
        <f>Sheet0!K1724/Sheet0!$B1724</f>
        <v>7.7974621766715471</v>
      </c>
      <c r="K1724" s="11">
        <f>Sheet0!L1724/Sheet0!$B1724</f>
        <v>11.068326012689116</v>
      </c>
      <c r="L1724" s="13">
        <f>Sheet0!M1724/Sheet0!$B1724</f>
        <v>0</v>
      </c>
    </row>
    <row r="1725" spans="1:12" x14ac:dyDescent="0.2">
      <c r="A1725" s="11">
        <f>Sheet0!B1725</f>
        <v>2054</v>
      </c>
      <c r="B1725" s="11">
        <f>Sheet0!C1725/Sheet0!$B1725</f>
        <v>8.6173320350535543E-2</v>
      </c>
      <c r="C1725" s="11">
        <f>Sheet0!D1725/Sheet0!$B1725</f>
        <v>5.9230769230769234</v>
      </c>
      <c r="D1725" s="11">
        <f>Sheet0!E1725/Sheet0!$B1725</f>
        <v>5.6411879259980529</v>
      </c>
      <c r="E1725" s="11">
        <f>Sheet0!F1725/Sheet0!$B1725</f>
        <v>75.036514118792596</v>
      </c>
      <c r="F1725" s="11">
        <f>Sheet0!G1725/Sheet0!$B1725</f>
        <v>4.7663096397273614</v>
      </c>
      <c r="G1725" s="11">
        <f>Sheet0!H1725/Sheet0!$B1725</f>
        <v>7.9922103213242455</v>
      </c>
      <c r="H1725" s="11">
        <f>Sheet0!I1725/Sheet0!$B1725</f>
        <v>2.5092502434274588</v>
      </c>
      <c r="I1725" s="11">
        <f>Sheet0!J1725/Sheet0!$B1725</f>
        <v>66.15384615384616</v>
      </c>
      <c r="J1725" s="11">
        <f>Sheet0!K1725/Sheet0!$B1725</f>
        <v>5.0939629990262905</v>
      </c>
      <c r="K1725" s="11">
        <f>Sheet0!L1725/Sheet0!$B1725</f>
        <v>8.0925024342745857</v>
      </c>
      <c r="L1725" s="13">
        <f>Sheet0!M1725/Sheet0!$B1725</f>
        <v>0</v>
      </c>
    </row>
    <row r="1726" spans="1:12" x14ac:dyDescent="0.2">
      <c r="A1726" s="11">
        <f>Sheet0!B1726</f>
        <v>2057</v>
      </c>
      <c r="B1726" s="11">
        <f>Sheet0!C1726/Sheet0!$B1726</f>
        <v>5.8823529411764705E-2</v>
      </c>
      <c r="C1726" s="11">
        <f>Sheet0!D1726/Sheet0!$B1726</f>
        <v>9.3271754982984927</v>
      </c>
      <c r="D1726" s="11">
        <f>Sheet0!E1726/Sheet0!$B1726</f>
        <v>8.5838599902771033</v>
      </c>
      <c r="E1726" s="11">
        <f>Sheet0!F1726/Sheet0!$B1726</f>
        <v>99.59406903257171</v>
      </c>
      <c r="F1726" s="11">
        <f>Sheet0!G1726/Sheet0!$B1726</f>
        <v>5.6232377248420029</v>
      </c>
      <c r="G1726" s="11">
        <f>Sheet0!H1726/Sheet0!$B1726</f>
        <v>12.04229460379193</v>
      </c>
      <c r="H1726" s="11">
        <f>Sheet0!I1726/Sheet0!$B1726</f>
        <v>3.8847836655323285</v>
      </c>
      <c r="I1726" s="11">
        <f>Sheet0!J1726/Sheet0!$B1726</f>
        <v>91.306757413709292</v>
      </c>
      <c r="J1726" s="11">
        <f>Sheet0!K1726/Sheet0!$B1726</f>
        <v>4.6922702965483714</v>
      </c>
      <c r="K1726" s="11">
        <f>Sheet0!L1726/Sheet0!$B1726</f>
        <v>9.3597472046669914</v>
      </c>
      <c r="L1726" s="13">
        <f>Sheet0!M1726/Sheet0!$B1726</f>
        <v>22.142440447253282</v>
      </c>
    </row>
    <row r="1727" spans="1:12" x14ac:dyDescent="0.2">
      <c r="A1727" s="11">
        <f>Sheet0!B1727</f>
        <v>2059</v>
      </c>
      <c r="B1727" s="11">
        <f>Sheet0!C1727/Sheet0!$B1727</f>
        <v>4.079650315687227E-2</v>
      </c>
      <c r="C1727" s="11">
        <f>Sheet0!D1727/Sheet0!$B1727</f>
        <v>20.018941233608547</v>
      </c>
      <c r="D1727" s="11">
        <f>Sheet0!E1727/Sheet0!$B1727</f>
        <v>6.0101991257892182</v>
      </c>
      <c r="E1727" s="11">
        <f>Sheet0!F1727/Sheet0!$B1727</f>
        <v>123.38562408936377</v>
      </c>
      <c r="F1727" s="11">
        <f>Sheet0!G1727/Sheet0!$B1727</f>
        <v>7.1937833899951436</v>
      </c>
      <c r="G1727" s="11">
        <f>Sheet0!H1727/Sheet0!$B1727</f>
        <v>9.7430791646430315</v>
      </c>
      <c r="H1727" s="11">
        <f>Sheet0!I1727/Sheet0!$B1727</f>
        <v>3.1578436134045655</v>
      </c>
      <c r="I1727" s="11">
        <f>Sheet0!J1727/Sheet0!$B1727</f>
        <v>109.38853812530354</v>
      </c>
      <c r="J1727" s="11">
        <f>Sheet0!K1727/Sheet0!$B1727</f>
        <v>6.0500242836328315</v>
      </c>
      <c r="K1727" s="11">
        <f>Sheet0!L1727/Sheet0!$B1727</f>
        <v>7.100048567265663</v>
      </c>
      <c r="L1727" s="13">
        <f>Sheet0!M1727/Sheet0!$B1727</f>
        <v>8.3326857697911603</v>
      </c>
    </row>
    <row r="1728" spans="1:12" x14ac:dyDescent="0.2">
      <c r="A1728" s="11">
        <f>Sheet0!B1728</f>
        <v>2063</v>
      </c>
      <c r="B1728" s="11">
        <f>Sheet0!C1728/Sheet0!$B1728</f>
        <v>2.8599127484246242E-2</v>
      </c>
      <c r="C1728" s="11">
        <f>Sheet0!D1728/Sheet0!$B1728</f>
        <v>9.5007270964614643E-2</v>
      </c>
      <c r="D1728" s="11">
        <f>Sheet0!E1728/Sheet0!$B1728</f>
        <v>8.6640814348036841</v>
      </c>
      <c r="E1728" s="11">
        <f>Sheet0!F1728/Sheet0!$B1728</f>
        <v>72.658749394086286</v>
      </c>
      <c r="F1728" s="11">
        <f>Sheet0!G1728/Sheet0!$B1728</f>
        <v>7.8977217644207469</v>
      </c>
      <c r="G1728" s="11">
        <f>Sheet0!H1728/Sheet0!$B1728</f>
        <v>15.416868637905962</v>
      </c>
      <c r="H1728" s="11">
        <f>Sheet0!I1728/Sheet0!$B1728</f>
        <v>4.0785264178381002</v>
      </c>
      <c r="I1728" s="11">
        <f>Sheet0!J1728/Sheet0!$B1728</f>
        <v>60.865729520116332</v>
      </c>
      <c r="J1728" s="11">
        <f>Sheet0!K1728/Sheet0!$B1728</f>
        <v>8.9641299079011141</v>
      </c>
      <c r="K1728" s="11">
        <f>Sheet0!L1728/Sheet0!$B1728</f>
        <v>9.4512845370819196</v>
      </c>
      <c r="L1728" s="13">
        <f>Sheet0!M1728/Sheet0!$B1728</f>
        <v>50.937954435288418</v>
      </c>
    </row>
    <row r="1729" spans="1:12" x14ac:dyDescent="0.2">
      <c r="A1729" s="11">
        <f>Sheet0!B1729</f>
        <v>2064</v>
      </c>
      <c r="B1729" s="11">
        <f>Sheet0!C1729/Sheet0!$B1729</f>
        <v>5.8139534883720929E-3</v>
      </c>
      <c r="C1729" s="11">
        <f>Sheet0!D1729/Sheet0!$B1729</f>
        <v>3.3430232558139532E-2</v>
      </c>
      <c r="D1729" s="11">
        <f>Sheet0!E1729/Sheet0!$B1729</f>
        <v>1.9757751937984496</v>
      </c>
      <c r="E1729" s="11">
        <f>Sheet0!F1729/Sheet0!$B1729</f>
        <v>40.320736434108525</v>
      </c>
      <c r="F1729" s="11">
        <f>Sheet0!G1729/Sheet0!$B1729</f>
        <v>1.2756782945736433</v>
      </c>
      <c r="G1729" s="11">
        <f>Sheet0!H1729/Sheet0!$B1729</f>
        <v>1.9723837209302326</v>
      </c>
      <c r="H1729" s="11">
        <f>Sheet0!I1729/Sheet0!$B1729</f>
        <v>0.94525193798449614</v>
      </c>
      <c r="I1729" s="11">
        <f>Sheet0!J1729/Sheet0!$B1729</f>
        <v>43.177810077519382</v>
      </c>
      <c r="J1729" s="11">
        <f>Sheet0!K1729/Sheet0!$B1729</f>
        <v>1.0164728682170543</v>
      </c>
      <c r="K1729" s="11">
        <f>Sheet0!L1729/Sheet0!$B1729</f>
        <v>0.9597868217054264</v>
      </c>
      <c r="L1729" s="13">
        <f>Sheet0!M1729/Sheet0!$B1729</f>
        <v>11.494670542635658</v>
      </c>
    </row>
    <row r="1730" spans="1:12" x14ac:dyDescent="0.2">
      <c r="A1730" s="11">
        <f>Sheet0!B1730</f>
        <v>2064</v>
      </c>
      <c r="B1730" s="11">
        <f>Sheet0!C1730/Sheet0!$B1730</f>
        <v>2.7616279069767442E-2</v>
      </c>
      <c r="C1730" s="11">
        <f>Sheet0!D1730/Sheet0!$B1730</f>
        <v>0.25145348837209303</v>
      </c>
      <c r="D1730" s="11">
        <f>Sheet0!E1730/Sheet0!$B1730</f>
        <v>8.7766472868217047</v>
      </c>
      <c r="E1730" s="11">
        <f>Sheet0!F1730/Sheet0!$B1730</f>
        <v>70.280038759689916</v>
      </c>
      <c r="F1730" s="11">
        <f>Sheet0!G1730/Sheet0!$B1730</f>
        <v>6.5222868217054266</v>
      </c>
      <c r="G1730" s="11">
        <f>Sheet0!H1730/Sheet0!$B1730</f>
        <v>11.27858527131783</v>
      </c>
      <c r="H1730" s="11">
        <f>Sheet0!I1730/Sheet0!$B1730</f>
        <v>3.6933139534883721</v>
      </c>
      <c r="I1730" s="11">
        <f>Sheet0!J1730/Sheet0!$B1730</f>
        <v>51.203003875968989</v>
      </c>
      <c r="J1730" s="11">
        <f>Sheet0!K1730/Sheet0!$B1730</f>
        <v>6.1778100775193803</v>
      </c>
      <c r="K1730" s="11">
        <f>Sheet0!L1730/Sheet0!$B1730</f>
        <v>6.6012596899224807</v>
      </c>
      <c r="L1730" s="13">
        <f>Sheet0!M1730/Sheet0!$B1730</f>
        <v>37.236918604651166</v>
      </c>
    </row>
    <row r="1731" spans="1:12" x14ac:dyDescent="0.2">
      <c r="A1731" s="11">
        <f>Sheet0!B1731</f>
        <v>2068</v>
      </c>
      <c r="B1731" s="11">
        <f>Sheet0!C1731/Sheet0!$B1731</f>
        <v>7.5918762088974856E-2</v>
      </c>
      <c r="C1731" s="11">
        <f>Sheet0!D1731/Sheet0!$B1731</f>
        <v>1.9144100580270793</v>
      </c>
      <c r="D1731" s="11">
        <f>Sheet0!E1731/Sheet0!$B1731</f>
        <v>7.6494197292069632</v>
      </c>
      <c r="E1731" s="11">
        <f>Sheet0!F1731/Sheet0!$B1731</f>
        <v>66.316731141199227</v>
      </c>
      <c r="F1731" s="11">
        <f>Sheet0!G1731/Sheet0!$B1731</f>
        <v>6.5275628626692459</v>
      </c>
      <c r="G1731" s="11">
        <f>Sheet0!H1731/Sheet0!$B1731</f>
        <v>18.930367504835591</v>
      </c>
      <c r="H1731" s="11">
        <f>Sheet0!I1731/Sheet0!$B1731</f>
        <v>2.7688588007736943</v>
      </c>
      <c r="I1731" s="11">
        <f>Sheet0!J1731/Sheet0!$B1731</f>
        <v>80.294003868471947</v>
      </c>
      <c r="J1731" s="11">
        <f>Sheet0!K1731/Sheet0!$B1731</f>
        <v>6.3442940038684723</v>
      </c>
      <c r="K1731" s="11">
        <f>Sheet0!L1731/Sheet0!$B1731</f>
        <v>11.836073500967117</v>
      </c>
      <c r="L1731" s="13">
        <f>Sheet0!M1731/Sheet0!$B1731</f>
        <v>14.990812379110251</v>
      </c>
    </row>
    <row r="1732" spans="1:12" x14ac:dyDescent="0.2">
      <c r="A1732" s="11">
        <f>Sheet0!B1732</f>
        <v>2070</v>
      </c>
      <c r="B1732" s="11">
        <f>Sheet0!C1732/Sheet0!$B1732</f>
        <v>9.5169082125603863E-2</v>
      </c>
      <c r="C1732" s="11">
        <f>Sheet0!D1732/Sheet0!$B1732</f>
        <v>1.6439613526570049</v>
      </c>
      <c r="D1732" s="11">
        <f>Sheet0!E1732/Sheet0!$B1732</f>
        <v>6.1850241545893718</v>
      </c>
      <c r="E1732" s="11">
        <f>Sheet0!F1732/Sheet0!$B1732</f>
        <v>6.775845410628019</v>
      </c>
      <c r="F1732" s="11">
        <f>Sheet0!G1732/Sheet0!$B1732</f>
        <v>4.9830917874396139</v>
      </c>
      <c r="G1732" s="11">
        <f>Sheet0!H1732/Sheet0!$B1732</f>
        <v>9.885024154589372</v>
      </c>
      <c r="H1732" s="11">
        <f>Sheet0!I1732/Sheet0!$B1732</f>
        <v>2.3193236714975844</v>
      </c>
      <c r="I1732" s="11">
        <f>Sheet0!J1732/Sheet0!$B1732</f>
        <v>0</v>
      </c>
      <c r="J1732" s="11">
        <f>Sheet0!K1732/Sheet0!$B1732</f>
        <v>5.3777777777777782</v>
      </c>
      <c r="K1732" s="11">
        <f>Sheet0!L1732/Sheet0!$B1732</f>
        <v>7.0222222222222221</v>
      </c>
      <c r="L1732" s="13">
        <f>Sheet0!M1732/Sheet0!$B1732</f>
        <v>8.2743961352657003</v>
      </c>
    </row>
    <row r="1733" spans="1:12" x14ac:dyDescent="0.2">
      <c r="A1733" s="11">
        <f>Sheet0!B1733</f>
        <v>2071</v>
      </c>
      <c r="B1733" s="11">
        <f>Sheet0!C1733/Sheet0!$B1733</f>
        <v>1.9797199420569771E-2</v>
      </c>
      <c r="C1733" s="11">
        <f>Sheet0!D1733/Sheet0!$B1733</f>
        <v>1.7373249637856107</v>
      </c>
      <c r="D1733" s="11">
        <f>Sheet0!E1733/Sheet0!$B1733</f>
        <v>4.8189280540801542</v>
      </c>
      <c r="E1733" s="11">
        <f>Sheet0!F1733/Sheet0!$B1733</f>
        <v>99.093191694833408</v>
      </c>
      <c r="F1733" s="11">
        <f>Sheet0!G1733/Sheet0!$B1733</f>
        <v>3.6489618541767261</v>
      </c>
      <c r="G1733" s="11">
        <f>Sheet0!H1733/Sheet0!$B1733</f>
        <v>6.9608884596813132</v>
      </c>
      <c r="H1733" s="11">
        <f>Sheet0!I1733/Sheet0!$B1733</f>
        <v>1.6904876871076775</v>
      </c>
      <c r="I1733" s="11">
        <f>Sheet0!J1733/Sheet0!$B1733</f>
        <v>69.759053597295988</v>
      </c>
      <c r="J1733" s="11">
        <f>Sheet0!K1733/Sheet0!$B1733</f>
        <v>3.4987928536938675</v>
      </c>
      <c r="K1733" s="11">
        <f>Sheet0!L1733/Sheet0!$B1733</f>
        <v>4.2979237083534523</v>
      </c>
      <c r="L1733" s="13">
        <f>Sheet0!M1733/Sheet0!$B1733</f>
        <v>18.863351038145822</v>
      </c>
    </row>
    <row r="1734" spans="1:12" x14ac:dyDescent="0.2">
      <c r="A1734" s="11">
        <f>Sheet0!B1734</f>
        <v>2073</v>
      </c>
      <c r="B1734" s="11">
        <f>Sheet0!C1734/Sheet0!$B1734</f>
        <v>0.16353111432706222</v>
      </c>
      <c r="C1734" s="11">
        <f>Sheet0!D1734/Sheet0!$B1734</f>
        <v>1.2083936324167872</v>
      </c>
      <c r="D1734" s="11">
        <f>Sheet0!E1734/Sheet0!$B1734</f>
        <v>12.019295706705257</v>
      </c>
      <c r="E1734" s="11">
        <f>Sheet0!F1734/Sheet0!$B1734</f>
        <v>9.6087795465508918</v>
      </c>
      <c r="F1734" s="11">
        <f>Sheet0!G1734/Sheet0!$B1734</f>
        <v>7.4717800289435603</v>
      </c>
      <c r="G1734" s="11">
        <f>Sheet0!H1734/Sheet0!$B1734</f>
        <v>15.641099855282199</v>
      </c>
      <c r="H1734" s="11">
        <f>Sheet0!I1734/Sheet0!$B1734</f>
        <v>6.0496864447660395</v>
      </c>
      <c r="I1734" s="11">
        <f>Sheet0!J1734/Sheet0!$B1734</f>
        <v>0</v>
      </c>
      <c r="J1734" s="11">
        <f>Sheet0!K1734/Sheet0!$B1734</f>
        <v>6.921852387843705</v>
      </c>
      <c r="K1734" s="11">
        <f>Sheet0!L1734/Sheet0!$B1734</f>
        <v>9.6898215147129765</v>
      </c>
      <c r="L1734" s="13">
        <f>Sheet0!M1734/Sheet0!$B1734</f>
        <v>22.776169802219005</v>
      </c>
    </row>
    <row r="1735" spans="1:12" x14ac:dyDescent="0.2">
      <c r="A1735" s="11">
        <f>Sheet0!B1735</f>
        <v>2075</v>
      </c>
      <c r="B1735" s="11">
        <f>Sheet0!C1735/Sheet0!$B1735</f>
        <v>5.0602409638554217E-2</v>
      </c>
      <c r="C1735" s="11">
        <f>Sheet0!D1735/Sheet0!$B1735</f>
        <v>1.4351807228915663</v>
      </c>
      <c r="D1735" s="11">
        <f>Sheet0!E1735/Sheet0!$B1735</f>
        <v>4.8987951807228916</v>
      </c>
      <c r="E1735" s="11">
        <f>Sheet0!F1735/Sheet0!$B1735</f>
        <v>114.09927710843374</v>
      </c>
      <c r="F1735" s="11">
        <f>Sheet0!G1735/Sheet0!$B1735</f>
        <v>5.0698795180722893</v>
      </c>
      <c r="G1735" s="11">
        <f>Sheet0!H1735/Sheet0!$B1735</f>
        <v>7.0544578313253012</v>
      </c>
      <c r="H1735" s="11">
        <f>Sheet0!I1735/Sheet0!$B1735</f>
        <v>1.8462650602409638</v>
      </c>
      <c r="I1735" s="11">
        <f>Sheet0!J1735/Sheet0!$B1735</f>
        <v>81.889156626506022</v>
      </c>
      <c r="J1735" s="11">
        <f>Sheet0!K1735/Sheet0!$B1735</f>
        <v>4.68</v>
      </c>
      <c r="K1735" s="11">
        <f>Sheet0!L1735/Sheet0!$B1735</f>
        <v>4.9460240963855417</v>
      </c>
      <c r="L1735" s="13">
        <f>Sheet0!M1735/Sheet0!$B1735</f>
        <v>21.602891566265061</v>
      </c>
    </row>
    <row r="1736" spans="1:12" x14ac:dyDescent="0.2">
      <c r="A1736" s="11">
        <f>Sheet0!B1736</f>
        <v>2077</v>
      </c>
      <c r="B1736" s="11">
        <f>Sheet0!C1736/Sheet0!$B1736</f>
        <v>0.26624939817043813</v>
      </c>
      <c r="C1736" s="11">
        <f>Sheet0!D1736/Sheet0!$B1736</f>
        <v>19.588348579682233</v>
      </c>
      <c r="D1736" s="11">
        <f>Sheet0!E1736/Sheet0!$B1736</f>
        <v>8.2041405873856519</v>
      </c>
      <c r="E1736" s="11">
        <f>Sheet0!F1736/Sheet0!$B1736</f>
        <v>69.959075589792974</v>
      </c>
      <c r="F1736" s="11">
        <f>Sheet0!G1736/Sheet0!$B1736</f>
        <v>0</v>
      </c>
      <c r="G1736" s="11">
        <f>Sheet0!H1736/Sheet0!$B1736</f>
        <v>0</v>
      </c>
      <c r="H1736" s="11">
        <f>Sheet0!I1736/Sheet0!$B1736</f>
        <v>4.6076071256620121</v>
      </c>
      <c r="I1736" s="11">
        <f>Sheet0!J1736/Sheet0!$B1736</f>
        <v>56.148290804044294</v>
      </c>
      <c r="J1736" s="11">
        <f>Sheet0!K1736/Sheet0!$B1736</f>
        <v>0</v>
      </c>
      <c r="K1736" s="11">
        <f>Sheet0!L1736/Sheet0!$B1736</f>
        <v>0</v>
      </c>
      <c r="L1736" s="13">
        <f>Sheet0!M1736/Sheet0!$B1736</f>
        <v>42.850264805007221</v>
      </c>
    </row>
    <row r="1737" spans="1:12" x14ac:dyDescent="0.2">
      <c r="A1737" s="11">
        <f>Sheet0!B1737</f>
        <v>2080</v>
      </c>
      <c r="B1737" s="11">
        <f>Sheet0!C1737/Sheet0!$B1737</f>
        <v>1.2980769230769231E-2</v>
      </c>
      <c r="C1737" s="11">
        <f>Sheet0!D1737/Sheet0!$B1737</f>
        <v>5.9615384615384619E-2</v>
      </c>
      <c r="D1737" s="11">
        <f>Sheet0!E1737/Sheet0!$B1737</f>
        <v>5.1581730769230774</v>
      </c>
      <c r="E1737" s="11">
        <f>Sheet0!F1737/Sheet0!$B1737</f>
        <v>36.525961538461537</v>
      </c>
      <c r="F1737" s="11">
        <f>Sheet0!G1737/Sheet0!$B1737</f>
        <v>3.0350961538461538</v>
      </c>
      <c r="G1737" s="11">
        <f>Sheet0!H1737/Sheet0!$B1737</f>
        <v>4.7889423076923077</v>
      </c>
      <c r="H1737" s="11">
        <f>Sheet0!I1737/Sheet0!$B1737</f>
        <v>2.0004807692307693</v>
      </c>
      <c r="I1737" s="11">
        <f>Sheet0!J1737/Sheet0!$B1737</f>
        <v>39.448076923076925</v>
      </c>
      <c r="J1737" s="11">
        <f>Sheet0!K1737/Sheet0!$B1737</f>
        <v>3.3399038461538462</v>
      </c>
      <c r="K1737" s="11">
        <f>Sheet0!L1737/Sheet0!$B1737</f>
        <v>4.0889423076923075</v>
      </c>
      <c r="L1737" s="13">
        <f>Sheet0!M1737/Sheet0!$B1737</f>
        <v>20.185096153846153</v>
      </c>
    </row>
    <row r="1738" spans="1:12" x14ac:dyDescent="0.2">
      <c r="A1738" s="11">
        <f>Sheet0!B1738</f>
        <v>2082</v>
      </c>
      <c r="B1738" s="11">
        <f>Sheet0!C1738/Sheet0!$B1738</f>
        <v>0.53506243996157543</v>
      </c>
      <c r="C1738" s="11">
        <f>Sheet0!D1738/Sheet0!$B1738</f>
        <v>39.525456292026895</v>
      </c>
      <c r="D1738" s="11">
        <f>Sheet0!E1738/Sheet0!$B1738</f>
        <v>5.525456292026897</v>
      </c>
      <c r="E1738" s="11">
        <f>Sheet0!F1738/Sheet0!$B1738</f>
        <v>107.45677233429394</v>
      </c>
      <c r="F1738" s="11">
        <f>Sheet0!G1738/Sheet0!$B1738</f>
        <v>5.274735830931796</v>
      </c>
      <c r="G1738" s="11">
        <f>Sheet0!H1738/Sheet0!$B1738</f>
        <v>8.7502401536983676</v>
      </c>
      <c r="H1738" s="11">
        <f>Sheet0!I1738/Sheet0!$B1738</f>
        <v>2.8242074927953889</v>
      </c>
      <c r="I1738" s="11">
        <f>Sheet0!J1738/Sheet0!$B1738</f>
        <v>73.682516810758884</v>
      </c>
      <c r="J1738" s="11">
        <f>Sheet0!K1738/Sheet0!$B1738</f>
        <v>5.9879923150816525</v>
      </c>
      <c r="K1738" s="11">
        <f>Sheet0!L1738/Sheet0!$B1738</f>
        <v>6.4217098943323725</v>
      </c>
      <c r="L1738" s="13">
        <f>Sheet0!M1738/Sheet0!$B1738</f>
        <v>19.528338136407299</v>
      </c>
    </row>
    <row r="1739" spans="1:12" x14ac:dyDescent="0.2">
      <c r="A1739" s="11">
        <f>Sheet0!B1739</f>
        <v>2088</v>
      </c>
      <c r="B1739" s="11">
        <f>Sheet0!C1739/Sheet0!$B1739</f>
        <v>1.3888888888888888E-2</v>
      </c>
      <c r="C1739" s="11">
        <f>Sheet0!D1739/Sheet0!$B1739</f>
        <v>3.3673371647509578</v>
      </c>
      <c r="D1739" s="11">
        <f>Sheet0!E1739/Sheet0!$B1739</f>
        <v>1.742816091954023</v>
      </c>
      <c r="E1739" s="11">
        <f>Sheet0!F1739/Sheet0!$B1739</f>
        <v>2.5972222222222223</v>
      </c>
      <c r="F1739" s="11">
        <f>Sheet0!G1739/Sheet0!$B1739</f>
        <v>2.2174329501915708</v>
      </c>
      <c r="G1739" s="11">
        <f>Sheet0!H1739/Sheet0!$B1739</f>
        <v>2.9334291187739465</v>
      </c>
      <c r="H1739" s="11">
        <f>Sheet0!I1739/Sheet0!$B1739</f>
        <v>1.1197318007662835</v>
      </c>
      <c r="I1739" s="11">
        <f>Sheet0!J1739/Sheet0!$B1739</f>
        <v>0</v>
      </c>
      <c r="J1739" s="11">
        <f>Sheet0!K1739/Sheet0!$B1739</f>
        <v>3.0086206896551726</v>
      </c>
      <c r="K1739" s="11">
        <f>Sheet0!L1739/Sheet0!$B1739</f>
        <v>2.4410919540229883</v>
      </c>
      <c r="L1739" s="13">
        <f>Sheet0!M1739/Sheet0!$B1739</f>
        <v>42.616379310344826</v>
      </c>
    </row>
    <row r="1740" spans="1:12" x14ac:dyDescent="0.2">
      <c r="A1740" s="11">
        <f>Sheet0!B1740</f>
        <v>2089</v>
      </c>
      <c r="B1740" s="11">
        <f>Sheet0!C1740/Sheet0!$B1740</f>
        <v>1.9626615605552896E-2</v>
      </c>
      <c r="C1740" s="11">
        <f>Sheet0!D1740/Sheet0!$B1740</f>
        <v>0.73384394447103873</v>
      </c>
      <c r="D1740" s="11">
        <f>Sheet0!E1740/Sheet0!$B1740</f>
        <v>5.8774533269506941</v>
      </c>
      <c r="E1740" s="11">
        <f>Sheet0!F1740/Sheet0!$B1740</f>
        <v>125.68501675442796</v>
      </c>
      <c r="F1740" s="11">
        <f>Sheet0!G1740/Sheet0!$B1740</f>
        <v>4.7266634753470562</v>
      </c>
      <c r="G1740" s="11">
        <f>Sheet0!H1740/Sheet0!$B1740</f>
        <v>6.7525131641933935</v>
      </c>
      <c r="H1740" s="11">
        <f>Sheet0!I1740/Sheet0!$B1740</f>
        <v>2.1115366203925321</v>
      </c>
      <c r="I1740" s="11">
        <f>Sheet0!J1740/Sheet0!$B1740</f>
        <v>93.775011967448535</v>
      </c>
      <c r="J1740" s="11">
        <f>Sheet0!K1740/Sheet0!$B1740</f>
        <v>4.3858305409286737</v>
      </c>
      <c r="K1740" s="11">
        <f>Sheet0!L1740/Sheet0!$B1740</f>
        <v>5.8176160842508375</v>
      </c>
      <c r="L1740" s="13">
        <f>Sheet0!M1740/Sheet0!$B1740</f>
        <v>30.454763044518909</v>
      </c>
    </row>
    <row r="1741" spans="1:12" x14ac:dyDescent="0.2">
      <c r="A1741" s="11">
        <f>Sheet0!B1741</f>
        <v>2091</v>
      </c>
      <c r="B1741" s="11">
        <f>Sheet0!C1741/Sheet0!$B1741</f>
        <v>2.2477283596365374E-2</v>
      </c>
      <c r="C1741" s="11">
        <f>Sheet0!D1741/Sheet0!$B1741</f>
        <v>6.9000478240076522</v>
      </c>
      <c r="D1741" s="11">
        <f>Sheet0!E1741/Sheet0!$B1741</f>
        <v>3.7412721186035389</v>
      </c>
      <c r="E1741" s="11">
        <f>Sheet0!F1741/Sheet0!$B1741</f>
        <v>53.667144906743182</v>
      </c>
      <c r="F1741" s="11">
        <f>Sheet0!G1741/Sheet0!$B1741</f>
        <v>3.055475848876136</v>
      </c>
      <c r="G1741" s="11">
        <f>Sheet0!H1741/Sheet0!$B1741</f>
        <v>5.1846006695361071</v>
      </c>
      <c r="H1741" s="11">
        <f>Sheet0!I1741/Sheet0!$B1741</f>
        <v>1.5949306551889049</v>
      </c>
      <c r="I1741" s="11">
        <f>Sheet0!J1741/Sheet0!$B1741</f>
        <v>67.814442850310854</v>
      </c>
      <c r="J1741" s="11">
        <f>Sheet0!K1741/Sheet0!$B1741</f>
        <v>2.9894787183165947</v>
      </c>
      <c r="K1741" s="11">
        <f>Sheet0!L1741/Sheet0!$B1741</f>
        <v>5.135341941654711</v>
      </c>
      <c r="L1741" s="13">
        <f>Sheet0!M1741/Sheet0!$B1741</f>
        <v>32.228598756575799</v>
      </c>
    </row>
    <row r="1742" spans="1:12" x14ac:dyDescent="0.2">
      <c r="A1742" s="11">
        <f>Sheet0!B1742</f>
        <v>2093</v>
      </c>
      <c r="B1742" s="11">
        <f>Sheet0!C1742/Sheet0!$B1742</f>
        <v>5.2556139512661249E-2</v>
      </c>
      <c r="C1742" s="11">
        <f>Sheet0!D1742/Sheet0!$B1742</f>
        <v>5.9593884376493076</v>
      </c>
      <c r="D1742" s="11">
        <f>Sheet0!E1742/Sheet0!$B1742</f>
        <v>9.2871476349737225</v>
      </c>
      <c r="E1742" s="11">
        <f>Sheet0!F1742/Sheet0!$B1742</f>
        <v>97.551839464882946</v>
      </c>
      <c r="F1742" s="11">
        <f>Sheet0!G1742/Sheet0!$B1742</f>
        <v>0</v>
      </c>
      <c r="G1742" s="11">
        <f>Sheet0!H1742/Sheet0!$B1742</f>
        <v>0</v>
      </c>
      <c r="H1742" s="11">
        <f>Sheet0!I1742/Sheet0!$B1742</f>
        <v>4.7520305781175347</v>
      </c>
      <c r="I1742" s="11">
        <f>Sheet0!J1742/Sheet0!$B1742</f>
        <v>66.235547061634023</v>
      </c>
      <c r="J1742" s="11">
        <f>Sheet0!K1742/Sheet0!$B1742</f>
        <v>0</v>
      </c>
      <c r="K1742" s="11">
        <f>Sheet0!L1742/Sheet0!$B1742</f>
        <v>0</v>
      </c>
      <c r="L1742" s="13">
        <f>Sheet0!M1742/Sheet0!$B1742</f>
        <v>0</v>
      </c>
    </row>
    <row r="1743" spans="1:12" x14ac:dyDescent="0.2">
      <c r="A1743" s="11">
        <f>Sheet0!B1743</f>
        <v>2093</v>
      </c>
      <c r="B1743" s="11">
        <f>Sheet0!C1743/Sheet0!$B1743</f>
        <v>7.16674629718108E-2</v>
      </c>
      <c r="C1743" s="11">
        <f>Sheet0!D1743/Sheet0!$B1743</f>
        <v>5.0043000477783091</v>
      </c>
      <c r="D1743" s="11">
        <f>Sheet0!E1743/Sheet0!$B1743</f>
        <v>4.9307214524605829</v>
      </c>
      <c r="E1743" s="11">
        <f>Sheet0!F1743/Sheet0!$B1743</f>
        <v>78.49116101290015</v>
      </c>
      <c r="F1743" s="11">
        <f>Sheet0!G1743/Sheet0!$B1743</f>
        <v>4.2599139990444339</v>
      </c>
      <c r="G1743" s="11">
        <f>Sheet0!H1743/Sheet0!$B1743</f>
        <v>7.1567128523650263</v>
      </c>
      <c r="H1743" s="11">
        <f>Sheet0!I1743/Sheet0!$B1743</f>
        <v>3.290492116579073</v>
      </c>
      <c r="I1743" s="11">
        <f>Sheet0!J1743/Sheet0!$B1743</f>
        <v>91.663640707118972</v>
      </c>
      <c r="J1743" s="11">
        <f>Sheet0!K1743/Sheet0!$B1743</f>
        <v>4.3999044433827041</v>
      </c>
      <c r="K1743" s="11">
        <f>Sheet0!L1743/Sheet0!$B1743</f>
        <v>7.0659340659340657</v>
      </c>
      <c r="L1743" s="13">
        <f>Sheet0!M1743/Sheet0!$B1743</f>
        <v>60.328714763497373</v>
      </c>
    </row>
    <row r="1744" spans="1:12" x14ac:dyDescent="0.2">
      <c r="A1744" s="11">
        <f>Sheet0!B1744</f>
        <v>2094</v>
      </c>
      <c r="B1744" s="11">
        <f>Sheet0!C1744/Sheet0!$B1744</f>
        <v>1.2893982808022923E-2</v>
      </c>
      <c r="C1744" s="11">
        <f>Sheet0!D1744/Sheet0!$B1744</f>
        <v>2.1805157593123208</v>
      </c>
      <c r="D1744" s="11">
        <f>Sheet0!E1744/Sheet0!$B1744</f>
        <v>2.8400191021967527</v>
      </c>
      <c r="E1744" s="11">
        <f>Sheet0!F1744/Sheet0!$B1744</f>
        <v>100.66571155682904</v>
      </c>
      <c r="F1744" s="11">
        <f>Sheet0!G1744/Sheet0!$B1744</f>
        <v>3.0439350525310411</v>
      </c>
      <c r="G1744" s="11">
        <f>Sheet0!H1744/Sheet0!$B1744</f>
        <v>6.0382043935052527</v>
      </c>
      <c r="H1744" s="11">
        <f>Sheet0!I1744/Sheet0!$B1744</f>
        <v>1.3982808022922637</v>
      </c>
      <c r="I1744" s="11">
        <f>Sheet0!J1744/Sheet0!$B1744</f>
        <v>69.273638968481379</v>
      </c>
      <c r="J1744" s="11">
        <f>Sheet0!K1744/Sheet0!$B1744</f>
        <v>3.7722063037249285</v>
      </c>
      <c r="K1744" s="11">
        <f>Sheet0!L1744/Sheet0!$B1744</f>
        <v>6.2282712511938874</v>
      </c>
      <c r="L1744" s="13">
        <f>Sheet0!M1744/Sheet0!$B1744</f>
        <v>32.220152817574018</v>
      </c>
    </row>
    <row r="1745" spans="1:12" x14ac:dyDescent="0.2">
      <c r="A1745" s="11">
        <f>Sheet0!B1745</f>
        <v>2099</v>
      </c>
      <c r="B1745" s="11">
        <f>Sheet0!C1745/Sheet0!$B1745</f>
        <v>3.5254883277751309E-2</v>
      </c>
      <c r="C1745" s="11">
        <f>Sheet0!D1745/Sheet0!$B1745</f>
        <v>8.7541686517389241</v>
      </c>
      <c r="D1745" s="11">
        <f>Sheet0!E1745/Sheet0!$B1745</f>
        <v>2.6693663649356836</v>
      </c>
      <c r="E1745" s="11">
        <f>Sheet0!F1745/Sheet0!$B1745</f>
        <v>3.4444973797046212</v>
      </c>
      <c r="F1745" s="11">
        <f>Sheet0!G1745/Sheet0!$B1745</f>
        <v>2.6283944735588376</v>
      </c>
      <c r="G1745" s="11">
        <f>Sheet0!H1745/Sheet0!$B1745</f>
        <v>4.9947594092424961</v>
      </c>
      <c r="H1745" s="11">
        <f>Sheet0!I1745/Sheet0!$B1745</f>
        <v>1.7517865650309672</v>
      </c>
      <c r="I1745" s="11">
        <f>Sheet0!J1745/Sheet0!$B1745</f>
        <v>0</v>
      </c>
      <c r="J1745" s="11">
        <f>Sheet0!K1745/Sheet0!$B1745</f>
        <v>3.350643163411148</v>
      </c>
      <c r="K1745" s="11">
        <f>Sheet0!L1745/Sheet0!$B1745</f>
        <v>3.8956646021915198</v>
      </c>
      <c r="L1745" s="13">
        <f>Sheet0!M1745/Sheet0!$B1745</f>
        <v>27.924249642686995</v>
      </c>
    </row>
    <row r="1746" spans="1:12" x14ac:dyDescent="0.2">
      <c r="A1746" s="11">
        <f>Sheet0!B1746</f>
        <v>2102</v>
      </c>
      <c r="B1746" s="11">
        <f>Sheet0!C1746/Sheet0!$B1746</f>
        <v>5.8039961941008564E-2</v>
      </c>
      <c r="C1746" s="11">
        <f>Sheet0!D1746/Sheet0!$B1746</f>
        <v>13.050903901046622</v>
      </c>
      <c r="D1746" s="11">
        <f>Sheet0!E1746/Sheet0!$B1746</f>
        <v>16.560894386298763</v>
      </c>
      <c r="E1746" s="11">
        <f>Sheet0!F1746/Sheet0!$B1746</f>
        <v>133.75642245480495</v>
      </c>
      <c r="F1746" s="11">
        <f>Sheet0!G1746/Sheet0!$B1746</f>
        <v>0</v>
      </c>
      <c r="G1746" s="11">
        <f>Sheet0!H1746/Sheet0!$B1746</f>
        <v>0</v>
      </c>
      <c r="H1746" s="11">
        <f>Sheet0!I1746/Sheet0!$B1746</f>
        <v>9.3030447193149381</v>
      </c>
      <c r="I1746" s="11">
        <f>Sheet0!J1746/Sheet0!$B1746</f>
        <v>106.5837297811608</v>
      </c>
      <c r="J1746" s="11">
        <f>Sheet0!K1746/Sheet0!$B1746</f>
        <v>0</v>
      </c>
      <c r="K1746" s="11">
        <f>Sheet0!L1746/Sheet0!$B1746</f>
        <v>0</v>
      </c>
      <c r="L1746" s="13">
        <f>Sheet0!M1746/Sheet0!$B1746</f>
        <v>9.2002854424357761</v>
      </c>
    </row>
    <row r="1747" spans="1:12" x14ac:dyDescent="0.2">
      <c r="A1747" s="11">
        <f>Sheet0!B1747</f>
        <v>2110</v>
      </c>
      <c r="B1747" s="11">
        <f>Sheet0!C1747/Sheet0!$B1747</f>
        <v>0.20568720379146918</v>
      </c>
      <c r="C1747" s="11">
        <f>Sheet0!D1747/Sheet0!$B1747</f>
        <v>8.3265402843601901</v>
      </c>
      <c r="D1747" s="11">
        <f>Sheet0!E1747/Sheet0!$B1747</f>
        <v>8.4957345971563978</v>
      </c>
      <c r="E1747" s="11">
        <f>Sheet0!F1747/Sheet0!$B1747</f>
        <v>250.44928909952606</v>
      </c>
      <c r="F1747" s="11">
        <f>Sheet0!G1747/Sheet0!$B1747</f>
        <v>9.1563981042654028</v>
      </c>
      <c r="G1747" s="11">
        <f>Sheet0!H1747/Sheet0!$B1747</f>
        <v>13.958293838862559</v>
      </c>
      <c r="H1747" s="11">
        <f>Sheet0!I1747/Sheet0!$B1747</f>
        <v>3.1625592417061612</v>
      </c>
      <c r="I1747" s="11">
        <f>Sheet0!J1747/Sheet0!$B1747</f>
        <v>216.52085308056871</v>
      </c>
      <c r="J1747" s="11">
        <f>Sheet0!K1747/Sheet0!$B1747</f>
        <v>10.111848341232227</v>
      </c>
      <c r="K1747" s="11">
        <f>Sheet0!L1747/Sheet0!$B1747</f>
        <v>10.597156398104266</v>
      </c>
      <c r="L1747" s="13">
        <f>Sheet0!M1747/Sheet0!$B1747</f>
        <v>30.284834123222748</v>
      </c>
    </row>
    <row r="1748" spans="1:12" x14ac:dyDescent="0.2">
      <c r="A1748" s="11">
        <f>Sheet0!B1748</f>
        <v>2113</v>
      </c>
      <c r="B1748" s="11">
        <f>Sheet0!C1748/Sheet0!$B1748</f>
        <v>0.20018930430667298</v>
      </c>
      <c r="C1748" s="11">
        <f>Sheet0!D1748/Sheet0!$B1748</f>
        <v>8.7098911500236635</v>
      </c>
      <c r="D1748" s="11">
        <f>Sheet0!E1748/Sheet0!$B1748</f>
        <v>8.5172740179839099</v>
      </c>
      <c r="E1748" s="11">
        <f>Sheet0!F1748/Sheet0!$B1748</f>
        <v>232.16611452910553</v>
      </c>
      <c r="F1748" s="11">
        <f>Sheet0!G1748/Sheet0!$B1748</f>
        <v>8.9190724088973017</v>
      </c>
      <c r="G1748" s="11">
        <f>Sheet0!H1748/Sheet0!$B1748</f>
        <v>13.963558920965452</v>
      </c>
      <c r="H1748" s="11">
        <f>Sheet0!I1748/Sheet0!$B1748</f>
        <v>3.4193090392806438</v>
      </c>
      <c r="I1748" s="11">
        <f>Sheet0!J1748/Sheet0!$B1748</f>
        <v>217.82205395172741</v>
      </c>
      <c r="J1748" s="11">
        <f>Sheet0!K1748/Sheet0!$B1748</f>
        <v>9.9167061050638896</v>
      </c>
      <c r="K1748" s="11">
        <f>Sheet0!L1748/Sheet0!$B1748</f>
        <v>10.458589682915287</v>
      </c>
      <c r="L1748" s="13">
        <f>Sheet0!M1748/Sheet0!$B1748</f>
        <v>75.61760530052058</v>
      </c>
    </row>
    <row r="1749" spans="1:12" x14ac:dyDescent="0.2">
      <c r="A1749" s="11">
        <f>Sheet0!B1749</f>
        <v>2113</v>
      </c>
      <c r="B1749" s="11">
        <f>Sheet0!C1749/Sheet0!$B1749</f>
        <v>0.12967345007098913</v>
      </c>
      <c r="C1749" s="11">
        <f>Sheet0!D1749/Sheet0!$B1749</f>
        <v>16.311878845243729</v>
      </c>
      <c r="D1749" s="11">
        <f>Sheet0!E1749/Sheet0!$B1749</f>
        <v>33.647420728821579</v>
      </c>
      <c r="E1749" s="11">
        <f>Sheet0!F1749/Sheet0!$B1749</f>
        <v>212.84902981542831</v>
      </c>
      <c r="F1749" s="11">
        <f>Sheet0!G1749/Sheet0!$B1749</f>
        <v>17.318977756743966</v>
      </c>
      <c r="G1749" s="11">
        <f>Sheet0!H1749/Sheet0!$B1749</f>
        <v>28.836725035494556</v>
      </c>
      <c r="H1749" s="11">
        <f>Sheet0!I1749/Sheet0!$B1749</f>
        <v>8.5551348793185049</v>
      </c>
      <c r="I1749" s="11">
        <f>Sheet0!J1749/Sheet0!$B1749</f>
        <v>177.70373876005678</v>
      </c>
      <c r="J1749" s="11">
        <f>Sheet0!K1749/Sheet0!$B1749</f>
        <v>14.919545669663984</v>
      </c>
      <c r="K1749" s="11">
        <f>Sheet0!L1749/Sheet0!$B1749</f>
        <v>14.971604353999053</v>
      </c>
      <c r="L1749" s="13">
        <f>Sheet0!M1749/Sheet0!$B1749</f>
        <v>18.727401798390915</v>
      </c>
    </row>
    <row r="1750" spans="1:12" x14ac:dyDescent="0.2">
      <c r="A1750" s="11">
        <f>Sheet0!B1750</f>
        <v>2114</v>
      </c>
      <c r="B1750" s="11">
        <f>Sheet0!C1750/Sheet0!$B1750</f>
        <v>6.6225165562913912E-2</v>
      </c>
      <c r="C1750" s="11">
        <f>Sheet0!D1750/Sheet0!$B1750</f>
        <v>6.4810785241248814</v>
      </c>
      <c r="D1750" s="11">
        <f>Sheet0!E1750/Sheet0!$B1750</f>
        <v>9.9285714285714288</v>
      </c>
      <c r="E1750" s="11">
        <f>Sheet0!F1750/Sheet0!$B1750</f>
        <v>15.90491958372753</v>
      </c>
      <c r="F1750" s="11">
        <f>Sheet0!G1750/Sheet0!$B1750</f>
        <v>9.4659413434247863</v>
      </c>
      <c r="G1750" s="11">
        <f>Sheet0!H1750/Sheet0!$B1750</f>
        <v>16.098391674550616</v>
      </c>
      <c r="H1750" s="11">
        <f>Sheet0!I1750/Sheet0!$B1750</f>
        <v>6.6281929990539261</v>
      </c>
      <c r="I1750" s="11">
        <f>Sheet0!J1750/Sheet0!$B1750</f>
        <v>0</v>
      </c>
      <c r="J1750" s="11">
        <f>Sheet0!K1750/Sheet0!$B1750</f>
        <v>10.171239356669821</v>
      </c>
      <c r="K1750" s="11">
        <f>Sheet0!L1750/Sheet0!$B1750</f>
        <v>10.217123935666981</v>
      </c>
      <c r="L1750" s="13">
        <f>Sheet0!M1750/Sheet0!$B1750</f>
        <v>16.56527909176916</v>
      </c>
    </row>
    <row r="1751" spans="1:12" x14ac:dyDescent="0.2">
      <c r="A1751" s="11">
        <f>Sheet0!B1751</f>
        <v>2119</v>
      </c>
      <c r="B1751" s="11">
        <f>Sheet0!C1751/Sheet0!$B1751</f>
        <v>3.8225578102878716E-2</v>
      </c>
      <c r="C1751" s="11">
        <f>Sheet0!D1751/Sheet0!$B1751</f>
        <v>4.4624823029731004</v>
      </c>
      <c r="D1751" s="11">
        <f>Sheet0!E1751/Sheet0!$B1751</f>
        <v>9.7177914110429455</v>
      </c>
      <c r="E1751" s="11">
        <f>Sheet0!F1751/Sheet0!$B1751</f>
        <v>151.50401132609721</v>
      </c>
      <c r="F1751" s="11">
        <f>Sheet0!G1751/Sheet0!$B1751</f>
        <v>0</v>
      </c>
      <c r="G1751" s="11">
        <f>Sheet0!H1751/Sheet0!$B1751</f>
        <v>0</v>
      </c>
      <c r="H1751" s="11">
        <f>Sheet0!I1751/Sheet0!$B1751</f>
        <v>6.5785747994336949</v>
      </c>
      <c r="I1751" s="11">
        <f>Sheet0!J1751/Sheet0!$B1751</f>
        <v>123.50873053327041</v>
      </c>
      <c r="J1751" s="11">
        <f>Sheet0!K1751/Sheet0!$B1751</f>
        <v>0</v>
      </c>
      <c r="K1751" s="11">
        <f>Sheet0!L1751/Sheet0!$B1751</f>
        <v>0</v>
      </c>
      <c r="L1751" s="13">
        <f>Sheet0!M1751/Sheet0!$B1751</f>
        <v>0</v>
      </c>
    </row>
    <row r="1752" spans="1:12" x14ac:dyDescent="0.2">
      <c r="A1752" s="11">
        <f>Sheet0!B1752</f>
        <v>2122</v>
      </c>
      <c r="B1752" s="11">
        <f>Sheet0!C1752/Sheet0!$B1752</f>
        <v>6.0320452403393024E-2</v>
      </c>
      <c r="C1752" s="11">
        <f>Sheet0!D1752/Sheet0!$B1752</f>
        <v>6.5287464655984921</v>
      </c>
      <c r="D1752" s="11">
        <f>Sheet0!E1752/Sheet0!$B1752</f>
        <v>12.665881244109331</v>
      </c>
      <c r="E1752" s="11">
        <f>Sheet0!F1752/Sheet0!$B1752</f>
        <v>97.307257304429783</v>
      </c>
      <c r="F1752" s="11">
        <f>Sheet0!G1752/Sheet0!$B1752</f>
        <v>0</v>
      </c>
      <c r="G1752" s="11">
        <f>Sheet0!H1752/Sheet0!$B1752</f>
        <v>0</v>
      </c>
      <c r="H1752" s="11">
        <f>Sheet0!I1752/Sheet0!$B1752</f>
        <v>5.1187558906691804</v>
      </c>
      <c r="I1752" s="11">
        <f>Sheet0!J1752/Sheet0!$B1752</f>
        <v>87.132893496701229</v>
      </c>
      <c r="J1752" s="11">
        <f>Sheet0!K1752/Sheet0!$B1752</f>
        <v>0</v>
      </c>
      <c r="K1752" s="11">
        <f>Sheet0!L1752/Sheet0!$B1752</f>
        <v>0</v>
      </c>
      <c r="L1752" s="13">
        <f>Sheet0!M1752/Sheet0!$B1752</f>
        <v>11.868991517436381</v>
      </c>
    </row>
    <row r="1753" spans="1:12" x14ac:dyDescent="0.2">
      <c r="A1753" s="11">
        <f>Sheet0!B1753</f>
        <v>2126</v>
      </c>
      <c r="B1753" s="11">
        <f>Sheet0!C1753/Sheet0!$B1753</f>
        <v>4.3273753527751646E-2</v>
      </c>
      <c r="C1753" s="11">
        <f>Sheet0!D1753/Sheet0!$B1753</f>
        <v>6.3339604891815613</v>
      </c>
      <c r="D1753" s="11">
        <f>Sheet0!E1753/Sheet0!$B1753</f>
        <v>7.5089369708372526</v>
      </c>
      <c r="E1753" s="11">
        <f>Sheet0!F1753/Sheet0!$B1753</f>
        <v>68.040451552210726</v>
      </c>
      <c r="F1753" s="11">
        <f>Sheet0!G1753/Sheet0!$B1753</f>
        <v>3.5235183443085605</v>
      </c>
      <c r="G1753" s="11">
        <f>Sheet0!H1753/Sheet0!$B1753</f>
        <v>6.4153339604891819</v>
      </c>
      <c r="H1753" s="11">
        <f>Sheet0!I1753/Sheet0!$B1753</f>
        <v>2.9896519285042333</v>
      </c>
      <c r="I1753" s="11">
        <f>Sheet0!J1753/Sheet0!$B1753</f>
        <v>58.859360301034805</v>
      </c>
      <c r="J1753" s="11">
        <f>Sheet0!K1753/Sheet0!$B1753</f>
        <v>3.7619943555973658</v>
      </c>
      <c r="K1753" s="11">
        <f>Sheet0!L1753/Sheet0!$B1753</f>
        <v>6.8325493885230477</v>
      </c>
      <c r="L1753" s="13">
        <f>Sheet0!M1753/Sheet0!$B1753</f>
        <v>23.61947318908749</v>
      </c>
    </row>
    <row r="1754" spans="1:12" x14ac:dyDescent="0.2">
      <c r="A1754" s="11">
        <f>Sheet0!B1754</f>
        <v>2133</v>
      </c>
      <c r="B1754" s="11">
        <f>Sheet0!C1754/Sheet0!$B1754</f>
        <v>0.21987810595405533</v>
      </c>
      <c r="C1754" s="11">
        <f>Sheet0!D1754/Sheet0!$B1754</f>
        <v>21.872011251758089</v>
      </c>
      <c r="D1754" s="11">
        <f>Sheet0!E1754/Sheet0!$B1754</f>
        <v>7.6399437412095637</v>
      </c>
      <c r="E1754" s="11">
        <f>Sheet0!F1754/Sheet0!$B1754</f>
        <v>202.00187529301454</v>
      </c>
      <c r="F1754" s="11">
        <f>Sheet0!G1754/Sheet0!$B1754</f>
        <v>7.7609001406469762</v>
      </c>
      <c r="G1754" s="11">
        <f>Sheet0!H1754/Sheet0!$B1754</f>
        <v>11.960150023441162</v>
      </c>
      <c r="H1754" s="11">
        <f>Sheet0!I1754/Sheet0!$B1754</f>
        <v>3.0225035161744023</v>
      </c>
      <c r="I1754" s="11">
        <f>Sheet0!J1754/Sheet0!$B1754</f>
        <v>154.66760431317394</v>
      </c>
      <c r="J1754" s="11">
        <f>Sheet0!K1754/Sheet0!$B1754</f>
        <v>9.3441162681669017</v>
      </c>
      <c r="K1754" s="11">
        <f>Sheet0!L1754/Sheet0!$B1754</f>
        <v>11.714017815283638</v>
      </c>
      <c r="L1754" s="13">
        <f>Sheet0!M1754/Sheet0!$B1754</f>
        <v>47.879512423816223</v>
      </c>
    </row>
    <row r="1755" spans="1:12" x14ac:dyDescent="0.2">
      <c r="A1755" s="11">
        <f>Sheet0!B1755</f>
        <v>2135</v>
      </c>
      <c r="B1755" s="11">
        <f>Sheet0!C1755/Sheet0!$B1755</f>
        <v>0.13676814988290398</v>
      </c>
      <c r="C1755" s="11">
        <f>Sheet0!D1755/Sheet0!$B1755</f>
        <v>7.9756440281030443</v>
      </c>
      <c r="D1755" s="11">
        <f>Sheet0!E1755/Sheet0!$B1755</f>
        <v>12.684777517564402</v>
      </c>
      <c r="E1755" s="11">
        <f>Sheet0!F1755/Sheet0!$B1755</f>
        <v>162.03840749414519</v>
      </c>
      <c r="F1755" s="11">
        <f>Sheet0!G1755/Sheet0!$B1755</f>
        <v>0</v>
      </c>
      <c r="G1755" s="11">
        <f>Sheet0!H1755/Sheet0!$B1755</f>
        <v>0</v>
      </c>
      <c r="H1755" s="11">
        <f>Sheet0!I1755/Sheet0!$B1755</f>
        <v>6.6210772833723652</v>
      </c>
      <c r="I1755" s="11">
        <f>Sheet0!J1755/Sheet0!$B1755</f>
        <v>135.93583138173301</v>
      </c>
      <c r="J1755" s="11">
        <f>Sheet0!K1755/Sheet0!$B1755</f>
        <v>0</v>
      </c>
      <c r="K1755" s="11">
        <f>Sheet0!L1755/Sheet0!$B1755</f>
        <v>0</v>
      </c>
      <c r="L1755" s="13">
        <f>Sheet0!M1755/Sheet0!$B1755</f>
        <v>38.455737704918036</v>
      </c>
    </row>
    <row r="1756" spans="1:12" x14ac:dyDescent="0.2">
      <c r="A1756" s="11">
        <f>Sheet0!B1756</f>
        <v>2136</v>
      </c>
      <c r="B1756" s="11">
        <f>Sheet0!C1756/Sheet0!$B1756</f>
        <v>0.175561797752809</v>
      </c>
      <c r="C1756" s="11">
        <f>Sheet0!D1756/Sheet0!$B1756</f>
        <v>0.20552434456928839</v>
      </c>
      <c r="D1756" s="11">
        <f>Sheet0!E1756/Sheet0!$B1756</f>
        <v>11.179307116104869</v>
      </c>
      <c r="E1756" s="11">
        <f>Sheet0!F1756/Sheet0!$B1756</f>
        <v>55.046348314606739</v>
      </c>
      <c r="F1756" s="11">
        <f>Sheet0!G1756/Sheet0!$B1756</f>
        <v>4.1207865168539328</v>
      </c>
      <c r="G1756" s="11">
        <f>Sheet0!H1756/Sheet0!$B1756</f>
        <v>5.6783707865168536</v>
      </c>
      <c r="H1756" s="11">
        <f>Sheet0!I1756/Sheet0!$B1756</f>
        <v>5.625</v>
      </c>
      <c r="I1756" s="11">
        <f>Sheet0!J1756/Sheet0!$B1756</f>
        <v>47.056647940074903</v>
      </c>
      <c r="J1756" s="11">
        <f>Sheet0!K1756/Sheet0!$B1756</f>
        <v>2.8852996254681647</v>
      </c>
      <c r="K1756" s="11">
        <f>Sheet0!L1756/Sheet0!$B1756</f>
        <v>4.1264044943820224</v>
      </c>
      <c r="L1756" s="13">
        <f>Sheet0!M1756/Sheet0!$B1756</f>
        <v>32.514044943820224</v>
      </c>
    </row>
    <row r="1757" spans="1:12" x14ac:dyDescent="0.2">
      <c r="A1757" s="11">
        <f>Sheet0!B1757</f>
        <v>2136</v>
      </c>
      <c r="B1757" s="11">
        <f>Sheet0!C1757/Sheet0!$B1757</f>
        <v>8.4269662921348312E-3</v>
      </c>
      <c r="C1757" s="11">
        <f>Sheet0!D1757/Sheet0!$B1757</f>
        <v>2.3408239700374533E-2</v>
      </c>
      <c r="D1757" s="11">
        <f>Sheet0!E1757/Sheet0!$B1757</f>
        <v>0.42602996254681647</v>
      </c>
      <c r="E1757" s="11">
        <f>Sheet0!F1757/Sheet0!$B1757</f>
        <v>3.2631086142322099</v>
      </c>
      <c r="F1757" s="11">
        <f>Sheet0!G1757/Sheet0!$B1757</f>
        <v>0.29166666666666669</v>
      </c>
      <c r="G1757" s="11">
        <f>Sheet0!H1757/Sheet0!$B1757</f>
        <v>0.41245318352059923</v>
      </c>
      <c r="H1757" s="11">
        <f>Sheet0!I1757/Sheet0!$B1757</f>
        <v>0.17696629213483145</v>
      </c>
      <c r="I1757" s="11">
        <f>Sheet0!J1757/Sheet0!$B1757</f>
        <v>2.1338951310861423</v>
      </c>
      <c r="J1757" s="11">
        <f>Sheet0!K1757/Sheet0!$B1757</f>
        <v>0.26451310861423222</v>
      </c>
      <c r="K1757" s="11">
        <f>Sheet0!L1757/Sheet0!$B1757</f>
        <v>0.33707865168539325</v>
      </c>
      <c r="L1757" s="13">
        <f>Sheet0!M1757/Sheet0!$B1757</f>
        <v>20.036048689138578</v>
      </c>
    </row>
    <row r="1758" spans="1:12" x14ac:dyDescent="0.2">
      <c r="A1758" s="11">
        <f>Sheet0!B1758</f>
        <v>2136</v>
      </c>
      <c r="B1758" s="11">
        <f>Sheet0!C1758/Sheet0!$B1758</f>
        <v>2.247191011235955E-2</v>
      </c>
      <c r="C1758" s="11">
        <f>Sheet0!D1758/Sheet0!$B1758</f>
        <v>5.0252808988764048</v>
      </c>
      <c r="D1758" s="11">
        <f>Sheet0!E1758/Sheet0!$B1758</f>
        <v>3.8113295880149813</v>
      </c>
      <c r="E1758" s="11">
        <f>Sheet0!F1758/Sheet0!$B1758</f>
        <v>144.86985018726591</v>
      </c>
      <c r="F1758" s="11">
        <f>Sheet0!G1758/Sheet0!$B1758</f>
        <v>0</v>
      </c>
      <c r="G1758" s="11">
        <f>Sheet0!H1758/Sheet0!$B1758</f>
        <v>0</v>
      </c>
      <c r="H1758" s="11">
        <f>Sheet0!I1758/Sheet0!$B1758</f>
        <v>1.7303370786516854</v>
      </c>
      <c r="I1758" s="11">
        <f>Sheet0!J1758/Sheet0!$B1758</f>
        <v>103.97097378277154</v>
      </c>
      <c r="J1758" s="11">
        <f>Sheet0!K1758/Sheet0!$B1758</f>
        <v>0</v>
      </c>
      <c r="K1758" s="11">
        <f>Sheet0!L1758/Sheet0!$B1758</f>
        <v>0</v>
      </c>
      <c r="L1758" s="13">
        <f>Sheet0!M1758/Sheet0!$B1758</f>
        <v>38.388108614232209</v>
      </c>
    </row>
    <row r="1759" spans="1:12" x14ac:dyDescent="0.2">
      <c r="A1759" s="11">
        <f>Sheet0!B1759</f>
        <v>2139</v>
      </c>
      <c r="B1759" s="11">
        <f>Sheet0!C1759/Sheet0!$B1759</f>
        <v>1.7765310892940627E-2</v>
      </c>
      <c r="C1759" s="11">
        <f>Sheet0!D1759/Sheet0!$B1759</f>
        <v>2.48013090229079</v>
      </c>
      <c r="D1759" s="11">
        <f>Sheet0!E1759/Sheet0!$B1759</f>
        <v>5.6965871902758298</v>
      </c>
      <c r="E1759" s="11">
        <f>Sheet0!F1759/Sheet0!$B1759</f>
        <v>120.37868162692847</v>
      </c>
      <c r="F1759" s="11">
        <f>Sheet0!G1759/Sheet0!$B1759</f>
        <v>5.2856474988312296</v>
      </c>
      <c r="G1759" s="11">
        <f>Sheet0!H1759/Sheet0!$B1759</f>
        <v>8.2164562879850394</v>
      </c>
      <c r="H1759" s="11">
        <f>Sheet0!I1759/Sheet0!$B1759</f>
        <v>1.9724170172978026</v>
      </c>
      <c r="I1759" s="11">
        <f>Sheet0!J1759/Sheet0!$B1759</f>
        <v>110.39083683964469</v>
      </c>
      <c r="J1759" s="11">
        <f>Sheet0!K1759/Sheet0!$B1759</f>
        <v>4.7779336138382424</v>
      </c>
      <c r="K1759" s="11">
        <f>Sheet0!L1759/Sheet0!$B1759</f>
        <v>7.6049555867227676</v>
      </c>
      <c r="L1759" s="13">
        <f>Sheet0!M1759/Sheet0!$B1759</f>
        <v>25.460028050490884</v>
      </c>
    </row>
    <row r="1760" spans="1:12" x14ac:dyDescent="0.2">
      <c r="A1760" s="11">
        <f>Sheet0!B1760</f>
        <v>2142</v>
      </c>
      <c r="B1760" s="11">
        <f>Sheet0!C1760/Sheet0!$B1760</f>
        <v>0.4673202614379085</v>
      </c>
      <c r="C1760" s="11">
        <f>Sheet0!D1760/Sheet0!$B1760</f>
        <v>0.18253968253968253</v>
      </c>
      <c r="D1760" s="11">
        <f>Sheet0!E1760/Sheet0!$B1760</f>
        <v>7.9939309056956116</v>
      </c>
      <c r="E1760" s="11">
        <f>Sheet0!F1760/Sheet0!$B1760</f>
        <v>96.084033613445385</v>
      </c>
      <c r="F1760" s="11">
        <f>Sheet0!G1760/Sheet0!$B1760</f>
        <v>0</v>
      </c>
      <c r="G1760" s="11">
        <f>Sheet0!H1760/Sheet0!$B1760</f>
        <v>0</v>
      </c>
      <c r="H1760" s="11">
        <f>Sheet0!I1760/Sheet0!$B1760</f>
        <v>3.5476190476190474</v>
      </c>
      <c r="I1760" s="11">
        <f>Sheet0!J1760/Sheet0!$B1760</f>
        <v>83.344070961718018</v>
      </c>
      <c r="J1760" s="11">
        <f>Sheet0!K1760/Sheet0!$B1760</f>
        <v>0</v>
      </c>
      <c r="K1760" s="11">
        <f>Sheet0!L1760/Sheet0!$B1760</f>
        <v>0</v>
      </c>
      <c r="L1760" s="13">
        <f>Sheet0!M1760/Sheet0!$B1760</f>
        <v>16.912698412698411</v>
      </c>
    </row>
    <row r="1761" spans="1:12" x14ac:dyDescent="0.2">
      <c r="A1761" s="11">
        <f>Sheet0!B1761</f>
        <v>2147</v>
      </c>
      <c r="B1761" s="11">
        <f>Sheet0!C1761/Sheet0!$B1761</f>
        <v>0.10433162552398696</v>
      </c>
      <c r="C1761" s="11">
        <f>Sheet0!D1761/Sheet0!$B1761</f>
        <v>2.5645086166744293</v>
      </c>
      <c r="D1761" s="11">
        <f>Sheet0!E1761/Sheet0!$B1761</f>
        <v>8.1695388914764795</v>
      </c>
      <c r="E1761" s="11">
        <f>Sheet0!F1761/Sheet0!$B1761</f>
        <v>116.19841639496973</v>
      </c>
      <c r="F1761" s="11">
        <f>Sheet0!G1761/Sheet0!$B1761</f>
        <v>0</v>
      </c>
      <c r="G1761" s="11">
        <f>Sheet0!H1761/Sheet0!$B1761</f>
        <v>0</v>
      </c>
      <c r="H1761" s="11">
        <f>Sheet0!I1761/Sheet0!$B1761</f>
        <v>4.0978108989287376</v>
      </c>
      <c r="I1761" s="11">
        <f>Sheet0!J1761/Sheet0!$B1761</f>
        <v>90.791802515137405</v>
      </c>
      <c r="J1761" s="11">
        <f>Sheet0!K1761/Sheet0!$B1761</f>
        <v>0</v>
      </c>
      <c r="K1761" s="11">
        <f>Sheet0!L1761/Sheet0!$B1761</f>
        <v>0</v>
      </c>
      <c r="L1761" s="13">
        <f>Sheet0!M1761/Sheet0!$B1761</f>
        <v>22.245924545877969</v>
      </c>
    </row>
    <row r="1762" spans="1:12" x14ac:dyDescent="0.2">
      <c r="A1762" s="11">
        <f>Sheet0!B1762</f>
        <v>2149</v>
      </c>
      <c r="B1762" s="11">
        <f>Sheet0!C1762/Sheet0!$B1762</f>
        <v>1.5821312238250351E-2</v>
      </c>
      <c r="C1762" s="11">
        <f>Sheet0!D1762/Sheet0!$B1762</f>
        <v>1.2098650535132619E-2</v>
      </c>
      <c r="D1762" s="11">
        <f>Sheet0!E1762/Sheet0!$B1762</f>
        <v>1.5211726384364821</v>
      </c>
      <c r="E1762" s="11">
        <f>Sheet0!F1762/Sheet0!$B1762</f>
        <v>51.075849232201023</v>
      </c>
      <c r="F1762" s="11">
        <f>Sheet0!G1762/Sheet0!$B1762</f>
        <v>1.2666356444858073</v>
      </c>
      <c r="G1762" s="11">
        <f>Sheet0!H1762/Sheet0!$B1762</f>
        <v>2.7664029781293626</v>
      </c>
      <c r="H1762" s="11">
        <f>Sheet0!I1762/Sheet0!$B1762</f>
        <v>0.83852954862726847</v>
      </c>
      <c r="I1762" s="11">
        <f>Sheet0!J1762/Sheet0!$B1762</f>
        <v>48.264774313634248</v>
      </c>
      <c r="J1762" s="11">
        <f>Sheet0!K1762/Sheet0!$B1762</f>
        <v>1.3145649139134481</v>
      </c>
      <c r="K1762" s="11">
        <f>Sheet0!L1762/Sheet0!$B1762</f>
        <v>2.2289436947417403</v>
      </c>
      <c r="L1762" s="13">
        <f>Sheet0!M1762/Sheet0!$B1762</f>
        <v>0</v>
      </c>
    </row>
    <row r="1763" spans="1:12" x14ac:dyDescent="0.2">
      <c r="A1763" s="11">
        <f>Sheet0!B1763</f>
        <v>2150</v>
      </c>
      <c r="B1763" s="11">
        <f>Sheet0!C1763/Sheet0!$B1763</f>
        <v>6.4186046511627903E-2</v>
      </c>
      <c r="C1763" s="11">
        <f>Sheet0!D1763/Sheet0!$B1763</f>
        <v>2.9795348837209303</v>
      </c>
      <c r="D1763" s="11">
        <f>Sheet0!E1763/Sheet0!$B1763</f>
        <v>9.1102325581395345</v>
      </c>
      <c r="E1763" s="11">
        <f>Sheet0!F1763/Sheet0!$B1763</f>
        <v>8.6767441860465109</v>
      </c>
      <c r="F1763" s="11">
        <f>Sheet0!G1763/Sheet0!$B1763</f>
        <v>0</v>
      </c>
      <c r="G1763" s="11">
        <f>Sheet0!H1763/Sheet0!$B1763</f>
        <v>0</v>
      </c>
      <c r="H1763" s="11">
        <f>Sheet0!I1763/Sheet0!$B1763</f>
        <v>5.1693023255813957</v>
      </c>
      <c r="I1763" s="11">
        <f>Sheet0!J1763/Sheet0!$B1763</f>
        <v>0</v>
      </c>
      <c r="J1763" s="11">
        <f>Sheet0!K1763/Sheet0!$B1763</f>
        <v>0</v>
      </c>
      <c r="K1763" s="11">
        <f>Sheet0!L1763/Sheet0!$B1763</f>
        <v>0</v>
      </c>
      <c r="L1763" s="13">
        <f>Sheet0!M1763/Sheet0!$B1763</f>
        <v>22.670697674418605</v>
      </c>
    </row>
    <row r="1764" spans="1:12" x14ac:dyDescent="0.2">
      <c r="A1764" s="11">
        <f>Sheet0!B1764</f>
        <v>2151</v>
      </c>
      <c r="B1764" s="11">
        <f>Sheet0!C1764/Sheet0!$B1764</f>
        <v>5.5788005578800558E-2</v>
      </c>
      <c r="C1764" s="11">
        <f>Sheet0!D1764/Sheet0!$B1764</f>
        <v>15.145978614597862</v>
      </c>
      <c r="D1764" s="11">
        <f>Sheet0!E1764/Sheet0!$B1764</f>
        <v>8.5350999535099952</v>
      </c>
      <c r="E1764" s="11">
        <f>Sheet0!F1764/Sheet0!$B1764</f>
        <v>15.258019525801952</v>
      </c>
      <c r="F1764" s="11">
        <f>Sheet0!G1764/Sheet0!$B1764</f>
        <v>10.048349604834961</v>
      </c>
      <c r="G1764" s="11">
        <f>Sheet0!H1764/Sheet0!$B1764</f>
        <v>17.95908879590888</v>
      </c>
      <c r="H1764" s="11">
        <f>Sheet0!I1764/Sheet0!$B1764</f>
        <v>3.1896792189679219</v>
      </c>
      <c r="I1764" s="11">
        <f>Sheet0!J1764/Sheet0!$B1764</f>
        <v>0</v>
      </c>
      <c r="J1764" s="11">
        <f>Sheet0!K1764/Sheet0!$B1764</f>
        <v>9.5736866573686665</v>
      </c>
      <c r="K1764" s="11">
        <f>Sheet0!L1764/Sheet0!$B1764</f>
        <v>10.03393770339377</v>
      </c>
      <c r="L1764" s="13">
        <f>Sheet0!M1764/Sheet0!$B1764</f>
        <v>0.38354253835425384</v>
      </c>
    </row>
    <row r="1765" spans="1:12" x14ac:dyDescent="0.2">
      <c r="A1765" s="11">
        <f>Sheet0!B1765</f>
        <v>2156</v>
      </c>
      <c r="B1765" s="11">
        <f>Sheet0!C1765/Sheet0!$B1765</f>
        <v>3.6641929499072357E-2</v>
      </c>
      <c r="C1765" s="11">
        <f>Sheet0!D1765/Sheet0!$B1765</f>
        <v>0.15769944341372913</v>
      </c>
      <c r="D1765" s="11">
        <f>Sheet0!E1765/Sheet0!$B1765</f>
        <v>9.2486085343228197</v>
      </c>
      <c r="E1765" s="11">
        <f>Sheet0!F1765/Sheet0!$B1765</f>
        <v>108.13636363636364</v>
      </c>
      <c r="F1765" s="11">
        <f>Sheet0!G1765/Sheet0!$B1765</f>
        <v>0</v>
      </c>
      <c r="G1765" s="11">
        <f>Sheet0!H1765/Sheet0!$B1765</f>
        <v>0</v>
      </c>
      <c r="H1765" s="11">
        <f>Sheet0!I1765/Sheet0!$B1765</f>
        <v>3.6261595547309833</v>
      </c>
      <c r="I1765" s="11">
        <f>Sheet0!J1765/Sheet0!$B1765</f>
        <v>91.461038961038966</v>
      </c>
      <c r="J1765" s="11">
        <f>Sheet0!K1765/Sheet0!$B1765</f>
        <v>0</v>
      </c>
      <c r="K1765" s="11">
        <f>Sheet0!L1765/Sheet0!$B1765</f>
        <v>0</v>
      </c>
      <c r="L1765" s="13">
        <f>Sheet0!M1765/Sheet0!$B1765</f>
        <v>60.473098330241186</v>
      </c>
    </row>
    <row r="1766" spans="1:12" x14ac:dyDescent="0.2">
      <c r="A1766" s="11">
        <f>Sheet0!B1766</f>
        <v>2164</v>
      </c>
      <c r="B1766" s="11">
        <f>Sheet0!C1766/Sheet0!$B1766</f>
        <v>4.7597042513863215E-2</v>
      </c>
      <c r="C1766" s="11">
        <f>Sheet0!D1766/Sheet0!$B1766</f>
        <v>6.7296672828096122</v>
      </c>
      <c r="D1766" s="11">
        <f>Sheet0!E1766/Sheet0!$B1766</f>
        <v>5.1187615526802217</v>
      </c>
      <c r="E1766" s="11">
        <f>Sheet0!F1766/Sheet0!$B1766</f>
        <v>53.02495378927911</v>
      </c>
      <c r="F1766" s="11">
        <f>Sheet0!G1766/Sheet0!$B1766</f>
        <v>3.2352125693160811</v>
      </c>
      <c r="G1766" s="11">
        <f>Sheet0!H1766/Sheet0!$B1766</f>
        <v>8.0295748613678377</v>
      </c>
      <c r="H1766" s="11">
        <f>Sheet0!I1766/Sheet0!$B1766</f>
        <v>2.9972273567467651</v>
      </c>
      <c r="I1766" s="11">
        <f>Sheet0!J1766/Sheet0!$B1766</f>
        <v>43.741682070240294</v>
      </c>
      <c r="J1766" s="11">
        <f>Sheet0!K1766/Sheet0!$B1766</f>
        <v>3.2162661737523104</v>
      </c>
      <c r="K1766" s="11">
        <f>Sheet0!L1766/Sheet0!$B1766</f>
        <v>9.1464879852125698</v>
      </c>
      <c r="L1766" s="13">
        <f>Sheet0!M1766/Sheet0!$B1766</f>
        <v>13.251386321626617</v>
      </c>
    </row>
    <row r="1767" spans="1:12" x14ac:dyDescent="0.2">
      <c r="A1767" s="11">
        <f>Sheet0!B1767</f>
        <v>2174</v>
      </c>
      <c r="B1767" s="11">
        <f>Sheet0!C1767/Sheet0!$B1767</f>
        <v>2.7598896044158234E-2</v>
      </c>
      <c r="C1767" s="11">
        <f>Sheet0!D1767/Sheet0!$B1767</f>
        <v>14.710671573137075</v>
      </c>
      <c r="D1767" s="11">
        <f>Sheet0!E1767/Sheet0!$B1767</f>
        <v>3.4507819687212513</v>
      </c>
      <c r="E1767" s="11">
        <f>Sheet0!F1767/Sheet0!$B1767</f>
        <v>125.16007359705611</v>
      </c>
      <c r="F1767" s="11">
        <f>Sheet0!G1767/Sheet0!$B1767</f>
        <v>4.6320147194112238</v>
      </c>
      <c r="G1767" s="11">
        <f>Sheet0!H1767/Sheet0!$B1767</f>
        <v>7.455841766329347</v>
      </c>
      <c r="H1767" s="11">
        <f>Sheet0!I1767/Sheet0!$B1767</f>
        <v>1.4857405703771849</v>
      </c>
      <c r="I1767" s="11">
        <f>Sheet0!J1767/Sheet0!$B1767</f>
        <v>79.425942962281511</v>
      </c>
      <c r="J1767" s="11">
        <f>Sheet0!K1767/Sheet0!$B1767</f>
        <v>4.9848206071757133</v>
      </c>
      <c r="K1767" s="11">
        <f>Sheet0!L1767/Sheet0!$B1767</f>
        <v>6.3551057957681696</v>
      </c>
      <c r="L1767" s="13">
        <f>Sheet0!M1767/Sheet0!$B1767</f>
        <v>36.979300827966881</v>
      </c>
    </row>
    <row r="1768" spans="1:12" x14ac:dyDescent="0.2">
      <c r="A1768" s="11">
        <f>Sheet0!B1768</f>
        <v>2174</v>
      </c>
      <c r="B1768" s="11">
        <f>Sheet0!C1768/Sheet0!$B1768</f>
        <v>3.7718491260349589E-2</v>
      </c>
      <c r="C1768" s="11">
        <f>Sheet0!D1768/Sheet0!$B1768</f>
        <v>1.3831646734130634</v>
      </c>
      <c r="D1768" s="11">
        <f>Sheet0!E1768/Sheet0!$B1768</f>
        <v>4.3150873965041399</v>
      </c>
      <c r="E1768" s="11">
        <f>Sheet0!F1768/Sheet0!$B1768</f>
        <v>138.15179392824288</v>
      </c>
      <c r="F1768" s="11">
        <f>Sheet0!G1768/Sheet0!$B1768</f>
        <v>0</v>
      </c>
      <c r="G1768" s="11">
        <f>Sheet0!H1768/Sheet0!$B1768</f>
        <v>0</v>
      </c>
      <c r="H1768" s="11">
        <f>Sheet0!I1768/Sheet0!$B1768</f>
        <v>1.8196872125114996</v>
      </c>
      <c r="I1768" s="11">
        <f>Sheet0!J1768/Sheet0!$B1768</f>
        <v>116.16467341306348</v>
      </c>
      <c r="J1768" s="11">
        <f>Sheet0!K1768/Sheet0!$B1768</f>
        <v>0</v>
      </c>
      <c r="K1768" s="11">
        <f>Sheet0!L1768/Sheet0!$B1768</f>
        <v>0</v>
      </c>
      <c r="L1768" s="13">
        <f>Sheet0!M1768/Sheet0!$B1768</f>
        <v>32.717571297148112</v>
      </c>
    </row>
    <row r="1769" spans="1:12" x14ac:dyDescent="0.2">
      <c r="A1769" s="11">
        <f>Sheet0!B1769</f>
        <v>2181</v>
      </c>
      <c r="B1769" s="11">
        <f>Sheet0!C1769/Sheet0!$B1769</f>
        <v>8.3447959651535994E-2</v>
      </c>
      <c r="C1769" s="11">
        <f>Sheet0!D1769/Sheet0!$B1769</f>
        <v>6.725355341586428</v>
      </c>
      <c r="D1769" s="11">
        <f>Sheet0!E1769/Sheet0!$B1769</f>
        <v>12.70472260430995</v>
      </c>
      <c r="E1769" s="11">
        <f>Sheet0!F1769/Sheet0!$B1769</f>
        <v>337.64328289775335</v>
      </c>
      <c r="F1769" s="11">
        <f>Sheet0!G1769/Sheet0!$B1769</f>
        <v>7.3493810178817061</v>
      </c>
      <c r="G1769" s="11">
        <f>Sheet0!H1769/Sheet0!$B1769</f>
        <v>15.104539202200826</v>
      </c>
      <c r="H1769" s="11">
        <f>Sheet0!I1769/Sheet0!$B1769</f>
        <v>8.1389270976616235</v>
      </c>
      <c r="I1769" s="11">
        <f>Sheet0!J1769/Sheet0!$B1769</f>
        <v>275.73773498395229</v>
      </c>
      <c r="J1769" s="11">
        <f>Sheet0!K1769/Sheet0!$B1769</f>
        <v>7.0797799174690512</v>
      </c>
      <c r="K1769" s="11">
        <f>Sheet0!L1769/Sheet0!$B1769</f>
        <v>16.026593305823017</v>
      </c>
      <c r="L1769" s="13">
        <f>Sheet0!M1769/Sheet0!$B1769</f>
        <v>25.04447501146263</v>
      </c>
    </row>
    <row r="1770" spans="1:12" x14ac:dyDescent="0.2">
      <c r="A1770" s="11">
        <f>Sheet0!B1770</f>
        <v>2186</v>
      </c>
      <c r="B1770" s="11">
        <f>Sheet0!C1770/Sheet0!$B1770</f>
        <v>0.11482159194876487</v>
      </c>
      <c r="C1770" s="11">
        <f>Sheet0!D1770/Sheet0!$B1770</f>
        <v>8.6784080512351327</v>
      </c>
      <c r="D1770" s="11">
        <f>Sheet0!E1770/Sheet0!$B1770</f>
        <v>7.7849954254345839</v>
      </c>
      <c r="E1770" s="11">
        <f>Sheet0!F1770/Sheet0!$B1770</f>
        <v>108.13129002744739</v>
      </c>
      <c r="F1770" s="11">
        <f>Sheet0!G1770/Sheet0!$B1770</f>
        <v>12.307868252516011</v>
      </c>
      <c r="G1770" s="11">
        <f>Sheet0!H1770/Sheet0!$B1770</f>
        <v>14.2516010978957</v>
      </c>
      <c r="H1770" s="11">
        <f>Sheet0!I1770/Sheet0!$B1770</f>
        <v>3.1532479414455628</v>
      </c>
      <c r="I1770" s="11">
        <f>Sheet0!J1770/Sheet0!$B1770</f>
        <v>69.198993595608414</v>
      </c>
      <c r="J1770" s="11">
        <f>Sheet0!K1770/Sheet0!$B1770</f>
        <v>11.309698078682525</v>
      </c>
      <c r="K1770" s="11">
        <f>Sheet0!L1770/Sheet0!$B1770</f>
        <v>9.1193961573650508</v>
      </c>
      <c r="L1770" s="13">
        <f>Sheet0!M1770/Sheet0!$B1770</f>
        <v>11.651418115279048</v>
      </c>
    </row>
    <row r="1771" spans="1:12" x14ac:dyDescent="0.2">
      <c r="A1771" s="11">
        <f>Sheet0!B1771</f>
        <v>2189</v>
      </c>
      <c r="B1771" s="11">
        <f>Sheet0!C1771/Sheet0!$B1771</f>
        <v>0.36500685244403835</v>
      </c>
      <c r="C1771" s="11">
        <f>Sheet0!D1771/Sheet0!$B1771</f>
        <v>1.187756966651439E-2</v>
      </c>
      <c r="D1771" s="11">
        <f>Sheet0!E1771/Sheet0!$B1771</f>
        <v>7.0867976244860671</v>
      </c>
      <c r="E1771" s="11">
        <f>Sheet0!F1771/Sheet0!$B1771</f>
        <v>932.09821836455001</v>
      </c>
      <c r="F1771" s="11">
        <f>Sheet0!G1771/Sheet0!$B1771</f>
        <v>3.1617176793056192</v>
      </c>
      <c r="G1771" s="11">
        <f>Sheet0!H1771/Sheet0!$B1771</f>
        <v>5.4568296025582459</v>
      </c>
      <c r="H1771" s="11">
        <f>Sheet0!I1771/Sheet0!$B1771</f>
        <v>4.0269529465509368</v>
      </c>
      <c r="I1771" s="11">
        <f>Sheet0!J1771/Sheet0!$B1771</f>
        <v>1066.3266331658292</v>
      </c>
      <c r="J1771" s="11">
        <f>Sheet0!K1771/Sheet0!$B1771</f>
        <v>3.4476930105070807</v>
      </c>
      <c r="K1771" s="11">
        <f>Sheet0!L1771/Sheet0!$B1771</f>
        <v>3.3544997715851985</v>
      </c>
      <c r="L1771" s="13">
        <f>Sheet0!M1771/Sheet0!$B1771</f>
        <v>10.837825491091822</v>
      </c>
    </row>
    <row r="1772" spans="1:12" x14ac:dyDescent="0.2">
      <c r="A1772" s="11">
        <f>Sheet0!B1772</f>
        <v>2190</v>
      </c>
      <c r="B1772" s="11">
        <f>Sheet0!C1772/Sheet0!$B1772</f>
        <v>5.5707762557077628E-2</v>
      </c>
      <c r="C1772" s="11">
        <f>Sheet0!D1772/Sheet0!$B1772</f>
        <v>16.205936073059362</v>
      </c>
      <c r="D1772" s="11">
        <f>Sheet0!E1772/Sheet0!$B1772</f>
        <v>14.919178082191781</v>
      </c>
      <c r="E1772" s="11">
        <f>Sheet0!F1772/Sheet0!$B1772</f>
        <v>10.987214611872146</v>
      </c>
      <c r="F1772" s="11">
        <f>Sheet0!G1772/Sheet0!$B1772</f>
        <v>0</v>
      </c>
      <c r="G1772" s="11">
        <f>Sheet0!H1772/Sheet0!$B1772</f>
        <v>0</v>
      </c>
      <c r="H1772" s="11">
        <f>Sheet0!I1772/Sheet0!$B1772</f>
        <v>7.1940639269406397</v>
      </c>
      <c r="I1772" s="11">
        <f>Sheet0!J1772/Sheet0!$B1772</f>
        <v>0</v>
      </c>
      <c r="J1772" s="11">
        <f>Sheet0!K1772/Sheet0!$B1772</f>
        <v>0</v>
      </c>
      <c r="K1772" s="11">
        <f>Sheet0!L1772/Sheet0!$B1772</f>
        <v>0</v>
      </c>
      <c r="L1772" s="13">
        <f>Sheet0!M1772/Sheet0!$B1772</f>
        <v>23.274885844748859</v>
      </c>
    </row>
    <row r="1773" spans="1:12" x14ac:dyDescent="0.2">
      <c r="A1773" s="11">
        <f>Sheet0!B1773</f>
        <v>2190</v>
      </c>
      <c r="B1773" s="11">
        <f>Sheet0!C1773/Sheet0!$B1773</f>
        <v>9.5890410958904115E-3</v>
      </c>
      <c r="C1773" s="11">
        <f>Sheet0!D1773/Sheet0!$B1773</f>
        <v>1.3242009132420091E-2</v>
      </c>
      <c r="D1773" s="11">
        <f>Sheet0!E1773/Sheet0!$B1773</f>
        <v>4.3730593607305934</v>
      </c>
      <c r="E1773" s="11">
        <f>Sheet0!F1773/Sheet0!$B1773</f>
        <v>158.19223744292236</v>
      </c>
      <c r="F1773" s="11">
        <f>Sheet0!G1773/Sheet0!$B1773</f>
        <v>4.9324200913242011</v>
      </c>
      <c r="G1773" s="11">
        <f>Sheet0!H1773/Sheet0!$B1773</f>
        <v>10.943835616438356</v>
      </c>
      <c r="H1773" s="11">
        <f>Sheet0!I1773/Sheet0!$B1773</f>
        <v>1.7219178082191782</v>
      </c>
      <c r="I1773" s="11">
        <f>Sheet0!J1773/Sheet0!$B1773</f>
        <v>116.39041095890411</v>
      </c>
      <c r="J1773" s="11">
        <f>Sheet0!K1773/Sheet0!$B1773</f>
        <v>4.6041095890410961</v>
      </c>
      <c r="K1773" s="11">
        <f>Sheet0!L1773/Sheet0!$B1773</f>
        <v>6.8296803652968032</v>
      </c>
      <c r="L1773" s="13">
        <f>Sheet0!M1773/Sheet0!$B1773</f>
        <v>20.300913242009134</v>
      </c>
    </row>
    <row r="1774" spans="1:12" x14ac:dyDescent="0.2">
      <c r="A1774" s="11">
        <f>Sheet0!B1774</f>
        <v>2191</v>
      </c>
      <c r="B1774" s="11">
        <f>Sheet0!C1774/Sheet0!$B1774</f>
        <v>6.2528525787311731E-2</v>
      </c>
      <c r="C1774" s="11">
        <f>Sheet0!D1774/Sheet0!$B1774</f>
        <v>19.869009584664536</v>
      </c>
      <c r="D1774" s="11">
        <f>Sheet0!E1774/Sheet0!$B1774</f>
        <v>10.997261524418073</v>
      </c>
      <c r="E1774" s="11">
        <f>Sheet0!F1774/Sheet0!$B1774</f>
        <v>144.82884527612961</v>
      </c>
      <c r="F1774" s="11">
        <f>Sheet0!G1774/Sheet0!$B1774</f>
        <v>6.7416704701049746</v>
      </c>
      <c r="G1774" s="11">
        <f>Sheet0!H1774/Sheet0!$B1774</f>
        <v>15.812414422638065</v>
      </c>
      <c r="H1774" s="11">
        <f>Sheet0!I1774/Sheet0!$B1774</f>
        <v>3.5600182565038794</v>
      </c>
      <c r="I1774" s="11">
        <f>Sheet0!J1774/Sheet0!$B1774</f>
        <v>104.48790506617982</v>
      </c>
      <c r="J1774" s="11">
        <f>Sheet0!K1774/Sheet0!$B1774</f>
        <v>8.5239616613418523</v>
      </c>
      <c r="K1774" s="11">
        <f>Sheet0!L1774/Sheet0!$B1774</f>
        <v>9.6398904609767229</v>
      </c>
      <c r="L1774" s="13">
        <f>Sheet0!M1774/Sheet0!$B1774</f>
        <v>45.21268827019626</v>
      </c>
    </row>
    <row r="1775" spans="1:12" x14ac:dyDescent="0.2">
      <c r="A1775" s="11">
        <f>Sheet0!B1775</f>
        <v>2192</v>
      </c>
      <c r="B1775" s="11">
        <f>Sheet0!C1775/Sheet0!$B1775</f>
        <v>2.7372262773722629E-2</v>
      </c>
      <c r="C1775" s="11">
        <f>Sheet0!D1775/Sheet0!$B1775</f>
        <v>3.8759124087591239</v>
      </c>
      <c r="D1775" s="11">
        <f>Sheet0!E1775/Sheet0!$B1775</f>
        <v>5.5469890510948909</v>
      </c>
      <c r="E1775" s="11">
        <f>Sheet0!F1775/Sheet0!$B1775</f>
        <v>9.1783759124087592</v>
      </c>
      <c r="F1775" s="11">
        <f>Sheet0!G1775/Sheet0!$B1775</f>
        <v>0</v>
      </c>
      <c r="G1775" s="11">
        <f>Sheet0!H1775/Sheet0!$B1775</f>
        <v>0</v>
      </c>
      <c r="H1775" s="11">
        <f>Sheet0!I1775/Sheet0!$B1775</f>
        <v>2.1738138686131387</v>
      </c>
      <c r="I1775" s="11">
        <f>Sheet0!J1775/Sheet0!$B1775</f>
        <v>0</v>
      </c>
      <c r="J1775" s="11">
        <f>Sheet0!K1775/Sheet0!$B1775</f>
        <v>0</v>
      </c>
      <c r="K1775" s="11">
        <f>Sheet0!L1775/Sheet0!$B1775</f>
        <v>0</v>
      </c>
      <c r="L1775" s="13">
        <f>Sheet0!M1775/Sheet0!$B1775</f>
        <v>51.867700729927009</v>
      </c>
    </row>
    <row r="1776" spans="1:12" x14ac:dyDescent="0.2">
      <c r="A1776" s="11">
        <f>Sheet0!B1776</f>
        <v>2193</v>
      </c>
      <c r="B1776" s="11">
        <f>Sheet0!C1776/Sheet0!$B1776</f>
        <v>0</v>
      </c>
      <c r="C1776" s="11">
        <f>Sheet0!D1776/Sheet0!$B1776</f>
        <v>0</v>
      </c>
      <c r="D1776" s="11">
        <f>Sheet0!E1776/Sheet0!$B1776</f>
        <v>0</v>
      </c>
      <c r="E1776" s="11">
        <f>Sheet0!F1776/Sheet0!$B1776</f>
        <v>0</v>
      </c>
      <c r="F1776" s="11">
        <f>Sheet0!G1776/Sheet0!$B1776</f>
        <v>0</v>
      </c>
      <c r="G1776" s="11">
        <f>Sheet0!H1776/Sheet0!$B1776</f>
        <v>0</v>
      </c>
      <c r="H1776" s="11">
        <f>Sheet0!I1776/Sheet0!$B1776</f>
        <v>0</v>
      </c>
      <c r="I1776" s="11">
        <f>Sheet0!J1776/Sheet0!$B1776</f>
        <v>0</v>
      </c>
      <c r="J1776" s="11">
        <f>Sheet0!K1776/Sheet0!$B1776</f>
        <v>0</v>
      </c>
      <c r="K1776" s="11">
        <f>Sheet0!L1776/Sheet0!$B1776</f>
        <v>0</v>
      </c>
      <c r="L1776" s="13">
        <f>Sheet0!M1776/Sheet0!$B1776</f>
        <v>32.0328317373461</v>
      </c>
    </row>
    <row r="1777" spans="1:12" x14ac:dyDescent="0.2">
      <c r="A1777" s="11">
        <f>Sheet0!B1777</f>
        <v>2196</v>
      </c>
      <c r="B1777" s="11">
        <f>Sheet0!C1777/Sheet0!$B1777</f>
        <v>0.30054644808743169</v>
      </c>
      <c r="C1777" s="11">
        <f>Sheet0!D1777/Sheet0!$B1777</f>
        <v>41.665300546448087</v>
      </c>
      <c r="D1777" s="11">
        <f>Sheet0!E1777/Sheet0!$B1777</f>
        <v>6.0364298724954466</v>
      </c>
      <c r="E1777" s="11">
        <f>Sheet0!F1777/Sheet0!$B1777</f>
        <v>107.0988160291439</v>
      </c>
      <c r="F1777" s="11">
        <f>Sheet0!G1777/Sheet0!$B1777</f>
        <v>5.4895264116575593</v>
      </c>
      <c r="G1777" s="11">
        <f>Sheet0!H1777/Sheet0!$B1777</f>
        <v>11.169854280510018</v>
      </c>
      <c r="H1777" s="11">
        <f>Sheet0!I1777/Sheet0!$B1777</f>
        <v>2.6534608378870672</v>
      </c>
      <c r="I1777" s="11">
        <f>Sheet0!J1777/Sheet0!$B1777</f>
        <v>79.694444444444443</v>
      </c>
      <c r="J1777" s="11">
        <f>Sheet0!K1777/Sheet0!$B1777</f>
        <v>5.2759562841530059</v>
      </c>
      <c r="K1777" s="11">
        <f>Sheet0!L1777/Sheet0!$B1777</f>
        <v>6.0350637522768666</v>
      </c>
      <c r="L1777" s="13">
        <f>Sheet0!M1777/Sheet0!$B1777</f>
        <v>20.749089253187613</v>
      </c>
    </row>
    <row r="1778" spans="1:12" x14ac:dyDescent="0.2">
      <c r="A1778" s="11">
        <f>Sheet0!B1778</f>
        <v>2201</v>
      </c>
      <c r="B1778" s="11">
        <f>Sheet0!C1778/Sheet0!$B1778</f>
        <v>2.9532030895047707E-2</v>
      </c>
      <c r="C1778" s="11">
        <f>Sheet0!D1778/Sheet0!$B1778</f>
        <v>0.27850976828714219</v>
      </c>
      <c r="D1778" s="11">
        <f>Sheet0!E1778/Sheet0!$B1778</f>
        <v>7.412085415720127</v>
      </c>
      <c r="E1778" s="11">
        <f>Sheet0!F1778/Sheet0!$B1778</f>
        <v>162.39164016356202</v>
      </c>
      <c r="F1778" s="11">
        <f>Sheet0!G1778/Sheet0!$B1778</f>
        <v>5.441163107678328</v>
      </c>
      <c r="G1778" s="11">
        <f>Sheet0!H1778/Sheet0!$B1778</f>
        <v>12.157201272149024</v>
      </c>
      <c r="H1778" s="11">
        <f>Sheet0!I1778/Sheet0!$B1778</f>
        <v>3.3094048159927305</v>
      </c>
      <c r="I1778" s="11">
        <f>Sheet0!J1778/Sheet0!$B1778</f>
        <v>149.75238527941843</v>
      </c>
      <c r="J1778" s="11">
        <f>Sheet0!K1778/Sheet0!$B1778</f>
        <v>6.029077691958201</v>
      </c>
      <c r="K1778" s="11">
        <f>Sheet0!L1778/Sheet0!$B1778</f>
        <v>8.2112676056338021</v>
      </c>
      <c r="L1778" s="13">
        <f>Sheet0!M1778/Sheet0!$B1778</f>
        <v>0</v>
      </c>
    </row>
    <row r="1779" spans="1:12" x14ac:dyDescent="0.2">
      <c r="A1779" s="11">
        <f>Sheet0!B1779</f>
        <v>2202</v>
      </c>
      <c r="B1779" s="11">
        <f>Sheet0!C1779/Sheet0!$B1779</f>
        <v>0.21117166212534061</v>
      </c>
      <c r="C1779" s="11">
        <f>Sheet0!D1779/Sheet0!$B1779</f>
        <v>0.14759309718437782</v>
      </c>
      <c r="D1779" s="11">
        <f>Sheet0!E1779/Sheet0!$B1779</f>
        <v>10.26158038147139</v>
      </c>
      <c r="E1779" s="11">
        <f>Sheet0!F1779/Sheet0!$B1779</f>
        <v>83.510899182561303</v>
      </c>
      <c r="F1779" s="11">
        <f>Sheet0!G1779/Sheet0!$B1779</f>
        <v>7.3337874659400546</v>
      </c>
      <c r="G1779" s="11">
        <f>Sheet0!H1779/Sheet0!$B1779</f>
        <v>12.47275204359673</v>
      </c>
      <c r="H1779" s="11">
        <f>Sheet0!I1779/Sheet0!$B1779</f>
        <v>3.8392370572207084</v>
      </c>
      <c r="I1779" s="11">
        <f>Sheet0!J1779/Sheet0!$B1779</f>
        <v>69.437783832879205</v>
      </c>
      <c r="J1779" s="11">
        <f>Sheet0!K1779/Sheet0!$B1779</f>
        <v>8.5703905540417811</v>
      </c>
      <c r="K1779" s="11">
        <f>Sheet0!L1779/Sheet0!$B1779</f>
        <v>14.010899182561309</v>
      </c>
      <c r="L1779" s="13">
        <f>Sheet0!M1779/Sheet0!$B1779</f>
        <v>29.280653950953678</v>
      </c>
    </row>
    <row r="1780" spans="1:12" x14ac:dyDescent="0.2">
      <c r="A1780" s="11">
        <f>Sheet0!B1780</f>
        <v>2204</v>
      </c>
      <c r="B1780" s="11">
        <f>Sheet0!C1780/Sheet0!$B1780</f>
        <v>0.14700544464609799</v>
      </c>
      <c r="C1780" s="11">
        <f>Sheet0!D1780/Sheet0!$B1780</f>
        <v>3.0807622504537204</v>
      </c>
      <c r="D1780" s="11">
        <f>Sheet0!E1780/Sheet0!$B1780</f>
        <v>5.4083484573502725</v>
      </c>
      <c r="E1780" s="11">
        <f>Sheet0!F1780/Sheet0!$B1780</f>
        <v>51.980490018148821</v>
      </c>
      <c r="F1780" s="11">
        <f>Sheet0!G1780/Sheet0!$B1780</f>
        <v>3.9823049001814881</v>
      </c>
      <c r="G1780" s="11">
        <f>Sheet0!H1780/Sheet0!$B1780</f>
        <v>7.2794918330308533</v>
      </c>
      <c r="H1780" s="11">
        <f>Sheet0!I1780/Sheet0!$B1780</f>
        <v>2.3130671506352085</v>
      </c>
      <c r="I1780" s="11">
        <f>Sheet0!J1780/Sheet0!$B1780</f>
        <v>55.849818511796734</v>
      </c>
      <c r="J1780" s="11">
        <f>Sheet0!K1780/Sheet0!$B1780</f>
        <v>4.371597096188748</v>
      </c>
      <c r="K1780" s="11">
        <f>Sheet0!L1780/Sheet0!$B1780</f>
        <v>6.9233212341197818</v>
      </c>
      <c r="L1780" s="13">
        <f>Sheet0!M1780/Sheet0!$B1780</f>
        <v>15.563520871143377</v>
      </c>
    </row>
    <row r="1781" spans="1:12" x14ac:dyDescent="0.2">
      <c r="A1781" s="11">
        <f>Sheet0!B1781</f>
        <v>2218</v>
      </c>
      <c r="B1781" s="11">
        <f>Sheet0!C1781/Sheet0!$B1781</f>
        <v>2.3444544634806132E-2</v>
      </c>
      <c r="C1781" s="11">
        <f>Sheet0!D1781/Sheet0!$B1781</f>
        <v>14.806582506762849</v>
      </c>
      <c r="D1781" s="11">
        <f>Sheet0!E1781/Sheet0!$B1781</f>
        <v>2.0180342651036969</v>
      </c>
      <c r="E1781" s="11">
        <f>Sheet0!F1781/Sheet0!$B1781</f>
        <v>49.459422903516682</v>
      </c>
      <c r="F1781" s="11">
        <f>Sheet0!G1781/Sheet0!$B1781</f>
        <v>1.8683498647430117</v>
      </c>
      <c r="G1781" s="11">
        <f>Sheet0!H1781/Sheet0!$B1781</f>
        <v>4.8174030658250677</v>
      </c>
      <c r="H1781" s="11">
        <f>Sheet0!I1781/Sheet0!$B1781</f>
        <v>1</v>
      </c>
      <c r="I1781" s="11">
        <f>Sheet0!J1781/Sheet0!$B1781</f>
        <v>45.869702434625786</v>
      </c>
      <c r="J1781" s="11">
        <f>Sheet0!K1781/Sheet0!$B1781</f>
        <v>2.1934174932371504</v>
      </c>
      <c r="K1781" s="11">
        <f>Sheet0!L1781/Sheet0!$B1781</f>
        <v>7.2326420198376917</v>
      </c>
      <c r="L1781" s="13">
        <f>Sheet0!M1781/Sheet0!$B1781</f>
        <v>21.496844003606853</v>
      </c>
    </row>
    <row r="1782" spans="1:12" x14ac:dyDescent="0.2">
      <c r="A1782" s="11">
        <f>Sheet0!B1782</f>
        <v>2219</v>
      </c>
      <c r="B1782" s="11">
        <f>Sheet0!C1782/Sheet0!$B1782</f>
        <v>0</v>
      </c>
      <c r="C1782" s="11">
        <f>Sheet0!D1782/Sheet0!$B1782</f>
        <v>8.6219017575484447</v>
      </c>
      <c r="D1782" s="11">
        <f>Sheet0!E1782/Sheet0!$B1782</f>
        <v>0</v>
      </c>
      <c r="E1782" s="11">
        <f>Sheet0!F1782/Sheet0!$B1782</f>
        <v>86.864353312302839</v>
      </c>
      <c r="F1782" s="11">
        <f>Sheet0!G1782/Sheet0!$B1782</f>
        <v>4.3506083821541237</v>
      </c>
      <c r="G1782" s="11">
        <f>Sheet0!H1782/Sheet0!$B1782</f>
        <v>6.3348355114916632</v>
      </c>
      <c r="H1782" s="11">
        <f>Sheet0!I1782/Sheet0!$B1782</f>
        <v>0</v>
      </c>
      <c r="I1782" s="11">
        <f>Sheet0!J1782/Sheet0!$B1782</f>
        <v>77.03830554303741</v>
      </c>
      <c r="J1782" s="11">
        <f>Sheet0!K1782/Sheet0!$B1782</f>
        <v>3.9923388913925191</v>
      </c>
      <c r="K1782" s="11">
        <f>Sheet0!L1782/Sheet0!$B1782</f>
        <v>4.9612438035150968</v>
      </c>
      <c r="L1782" s="13">
        <f>Sheet0!M1782/Sheet0!$B1782</f>
        <v>25.213609734114467</v>
      </c>
    </row>
    <row r="1783" spans="1:12" x14ac:dyDescent="0.2">
      <c r="A1783" s="11">
        <f>Sheet0!B1783</f>
        <v>2222</v>
      </c>
      <c r="B1783" s="11">
        <f>Sheet0!C1783/Sheet0!$B1783</f>
        <v>0.24707470747074708</v>
      </c>
      <c r="C1783" s="11">
        <f>Sheet0!D1783/Sheet0!$B1783</f>
        <v>61.964446444644466</v>
      </c>
      <c r="D1783" s="11">
        <f>Sheet0!E1783/Sheet0!$B1783</f>
        <v>14.813681368136814</v>
      </c>
      <c r="E1783" s="11">
        <f>Sheet0!F1783/Sheet0!$B1783</f>
        <v>111.491899189919</v>
      </c>
      <c r="F1783" s="11">
        <f>Sheet0!G1783/Sheet0!$B1783</f>
        <v>0</v>
      </c>
      <c r="G1783" s="11">
        <f>Sheet0!H1783/Sheet0!$B1783</f>
        <v>0</v>
      </c>
      <c r="H1783" s="11">
        <f>Sheet0!I1783/Sheet0!$B1783</f>
        <v>9.5594059405940595</v>
      </c>
      <c r="I1783" s="11">
        <f>Sheet0!J1783/Sheet0!$B1783</f>
        <v>112.97614761476147</v>
      </c>
      <c r="J1783" s="11">
        <f>Sheet0!K1783/Sheet0!$B1783</f>
        <v>0</v>
      </c>
      <c r="K1783" s="11">
        <f>Sheet0!L1783/Sheet0!$B1783</f>
        <v>0</v>
      </c>
      <c r="L1783" s="13">
        <f>Sheet0!M1783/Sheet0!$B1783</f>
        <v>0</v>
      </c>
    </row>
    <row r="1784" spans="1:12" x14ac:dyDescent="0.2">
      <c r="A1784" s="11">
        <f>Sheet0!B1784</f>
        <v>2224</v>
      </c>
      <c r="B1784" s="11">
        <f>Sheet0!C1784/Sheet0!$B1784</f>
        <v>0.14703237410071943</v>
      </c>
      <c r="C1784" s="11">
        <f>Sheet0!D1784/Sheet0!$B1784</f>
        <v>0.77158273381294962</v>
      </c>
      <c r="D1784" s="11">
        <f>Sheet0!E1784/Sheet0!$B1784</f>
        <v>5.0611510791366907</v>
      </c>
      <c r="E1784" s="11">
        <f>Sheet0!F1784/Sheet0!$B1784</f>
        <v>0</v>
      </c>
      <c r="F1784" s="11">
        <f>Sheet0!G1784/Sheet0!$B1784</f>
        <v>0</v>
      </c>
      <c r="G1784" s="11">
        <f>Sheet0!H1784/Sheet0!$B1784</f>
        <v>0</v>
      </c>
      <c r="H1784" s="11">
        <f>Sheet0!I1784/Sheet0!$B1784</f>
        <v>1.9325539568345325</v>
      </c>
      <c r="I1784" s="11">
        <f>Sheet0!J1784/Sheet0!$B1784</f>
        <v>0</v>
      </c>
      <c r="J1784" s="11">
        <f>Sheet0!K1784/Sheet0!$B1784</f>
        <v>0</v>
      </c>
      <c r="K1784" s="11">
        <f>Sheet0!L1784/Sheet0!$B1784</f>
        <v>0</v>
      </c>
      <c r="L1784" s="13">
        <f>Sheet0!M1784/Sheet0!$B1784</f>
        <v>43.593075539568346</v>
      </c>
    </row>
    <row r="1785" spans="1:12" x14ac:dyDescent="0.2">
      <c r="A1785" s="11">
        <f>Sheet0!B1785</f>
        <v>2227</v>
      </c>
      <c r="B1785" s="11">
        <f>Sheet0!C1785/Sheet0!$B1785</f>
        <v>0.49124382577458464</v>
      </c>
      <c r="C1785" s="11">
        <f>Sheet0!D1785/Sheet0!$B1785</f>
        <v>44.578356533453075</v>
      </c>
      <c r="D1785" s="11">
        <f>Sheet0!E1785/Sheet0!$B1785</f>
        <v>5.0687022900763354</v>
      </c>
      <c r="E1785" s="11">
        <f>Sheet0!F1785/Sheet0!$B1785</f>
        <v>82.661427929950605</v>
      </c>
      <c r="F1785" s="11">
        <f>Sheet0!G1785/Sheet0!$B1785</f>
        <v>5.0583744948361025</v>
      </c>
      <c r="G1785" s="11">
        <f>Sheet0!H1785/Sheet0!$B1785</f>
        <v>10.092052088010776</v>
      </c>
      <c r="H1785" s="11">
        <f>Sheet0!I1785/Sheet0!$B1785</f>
        <v>2.4355635383924561</v>
      </c>
      <c r="I1785" s="11">
        <f>Sheet0!J1785/Sheet0!$B1785</f>
        <v>79.695105523125278</v>
      </c>
      <c r="J1785" s="11">
        <f>Sheet0!K1785/Sheet0!$B1785</f>
        <v>5.3035473731477323</v>
      </c>
      <c r="K1785" s="11">
        <f>Sheet0!L1785/Sheet0!$B1785</f>
        <v>6.2240682532555009</v>
      </c>
      <c r="L1785" s="13">
        <f>Sheet0!M1785/Sheet0!$B1785</f>
        <v>36.08352043107319</v>
      </c>
    </row>
    <row r="1786" spans="1:12" x14ac:dyDescent="0.2">
      <c r="A1786" s="11">
        <f>Sheet0!B1786</f>
        <v>2232</v>
      </c>
      <c r="B1786" s="11">
        <f>Sheet0!C1786/Sheet0!$B1786</f>
        <v>0</v>
      </c>
      <c r="C1786" s="11">
        <f>Sheet0!D1786/Sheet0!$B1786</f>
        <v>1.2311827956989247</v>
      </c>
      <c r="D1786" s="11">
        <f>Sheet0!E1786/Sheet0!$B1786</f>
        <v>0</v>
      </c>
      <c r="E1786" s="11">
        <f>Sheet0!F1786/Sheet0!$B1786</f>
        <v>120.60797491039426</v>
      </c>
      <c r="F1786" s="11">
        <f>Sheet0!G1786/Sheet0!$B1786</f>
        <v>3.9968637992831542</v>
      </c>
      <c r="G1786" s="11">
        <f>Sheet0!H1786/Sheet0!$B1786</f>
        <v>7.763440860215054</v>
      </c>
      <c r="H1786" s="11">
        <f>Sheet0!I1786/Sheet0!$B1786</f>
        <v>0</v>
      </c>
      <c r="I1786" s="11">
        <f>Sheet0!J1786/Sheet0!$B1786</f>
        <v>93.943548387096769</v>
      </c>
      <c r="J1786" s="11">
        <f>Sheet0!K1786/Sheet0!$B1786</f>
        <v>4.271505376344086</v>
      </c>
      <c r="K1786" s="11">
        <f>Sheet0!L1786/Sheet0!$B1786</f>
        <v>4.1859318996415773</v>
      </c>
      <c r="L1786" s="13">
        <f>Sheet0!M1786/Sheet0!$B1786</f>
        <v>40.632168458781365</v>
      </c>
    </row>
    <row r="1787" spans="1:12" x14ac:dyDescent="0.2">
      <c r="A1787" s="11">
        <f>Sheet0!B1787</f>
        <v>2237</v>
      </c>
      <c r="B1787" s="11">
        <f>Sheet0!C1787/Sheet0!$B1787</f>
        <v>1.2945909700491729</v>
      </c>
      <c r="C1787" s="11">
        <f>Sheet0!D1787/Sheet0!$B1787</f>
        <v>5.4725078229772013</v>
      </c>
      <c r="D1787" s="11">
        <f>Sheet0!E1787/Sheet0!$B1787</f>
        <v>11.561466249441215</v>
      </c>
      <c r="E1787" s="11">
        <f>Sheet0!F1787/Sheet0!$B1787</f>
        <v>10.426464014304873</v>
      </c>
      <c r="F1787" s="11">
        <f>Sheet0!G1787/Sheet0!$B1787</f>
        <v>0</v>
      </c>
      <c r="G1787" s="11">
        <f>Sheet0!H1787/Sheet0!$B1787</f>
        <v>0</v>
      </c>
      <c r="H1787" s="11">
        <f>Sheet0!I1787/Sheet0!$B1787</f>
        <v>7.4237818506928921</v>
      </c>
      <c r="I1787" s="11">
        <f>Sheet0!J1787/Sheet0!$B1787</f>
        <v>0</v>
      </c>
      <c r="J1787" s="11">
        <f>Sheet0!K1787/Sheet0!$B1787</f>
        <v>0</v>
      </c>
      <c r="K1787" s="11">
        <f>Sheet0!L1787/Sheet0!$B1787</f>
        <v>0</v>
      </c>
      <c r="L1787" s="13">
        <f>Sheet0!M1787/Sheet0!$B1787</f>
        <v>15.412159141707644</v>
      </c>
    </row>
    <row r="1788" spans="1:12" x14ac:dyDescent="0.2">
      <c r="A1788" s="11">
        <f>Sheet0!B1788</f>
        <v>2241</v>
      </c>
      <c r="B1788" s="11">
        <f>Sheet0!C1788/Sheet0!$B1788</f>
        <v>1.3386880856760375E-2</v>
      </c>
      <c r="C1788" s="11">
        <f>Sheet0!D1788/Sheet0!$B1788</f>
        <v>6.6488174921909865E-2</v>
      </c>
      <c r="D1788" s="11">
        <f>Sheet0!E1788/Sheet0!$B1788</f>
        <v>3.8005354752342706</v>
      </c>
      <c r="E1788" s="11">
        <f>Sheet0!F1788/Sheet0!$B1788</f>
        <v>97.592592592592595</v>
      </c>
      <c r="F1788" s="11">
        <f>Sheet0!G1788/Sheet0!$B1788</f>
        <v>0</v>
      </c>
      <c r="G1788" s="11">
        <f>Sheet0!H1788/Sheet0!$B1788</f>
        <v>0</v>
      </c>
      <c r="H1788" s="11">
        <f>Sheet0!I1788/Sheet0!$B1788</f>
        <v>2.5211958946898707</v>
      </c>
      <c r="I1788" s="11">
        <f>Sheet0!J1788/Sheet0!$B1788</f>
        <v>100.77777777777777</v>
      </c>
      <c r="J1788" s="11">
        <f>Sheet0!K1788/Sheet0!$B1788</f>
        <v>0</v>
      </c>
      <c r="K1788" s="11">
        <f>Sheet0!L1788/Sheet0!$B1788</f>
        <v>0</v>
      </c>
      <c r="L1788" s="13">
        <f>Sheet0!M1788/Sheet0!$B1788</f>
        <v>0</v>
      </c>
    </row>
    <row r="1789" spans="1:12" x14ac:dyDescent="0.2">
      <c r="A1789" s="11">
        <f>Sheet0!B1789</f>
        <v>2243</v>
      </c>
      <c r="B1789" s="11">
        <f>Sheet0!C1789/Sheet0!$B1789</f>
        <v>1.7044137316094516</v>
      </c>
      <c r="C1789" s="11">
        <f>Sheet0!D1789/Sheet0!$B1789</f>
        <v>8.1859117253678111</v>
      </c>
      <c r="D1789" s="11">
        <f>Sheet0!E1789/Sheet0!$B1789</f>
        <v>17.407935800267499</v>
      </c>
      <c r="E1789" s="11">
        <f>Sheet0!F1789/Sheet0!$B1789</f>
        <v>15.409719126170307</v>
      </c>
      <c r="F1789" s="11">
        <f>Sheet0!G1789/Sheet0!$B1789</f>
        <v>9.2327240303165397</v>
      </c>
      <c r="G1789" s="11">
        <f>Sheet0!H1789/Sheet0!$B1789</f>
        <v>15.61034329023629</v>
      </c>
      <c r="H1789" s="11">
        <f>Sheet0!I1789/Sheet0!$B1789</f>
        <v>8.7039679001337493</v>
      </c>
      <c r="I1789" s="11">
        <f>Sheet0!J1789/Sheet0!$B1789</f>
        <v>0</v>
      </c>
      <c r="J1789" s="11">
        <f>Sheet0!K1789/Sheet0!$B1789</f>
        <v>8.4823896567097634</v>
      </c>
      <c r="K1789" s="11">
        <f>Sheet0!L1789/Sheet0!$B1789</f>
        <v>13.674988854213108</v>
      </c>
      <c r="L1789" s="13">
        <f>Sheet0!M1789/Sheet0!$B1789</f>
        <v>16.574230940704414</v>
      </c>
    </row>
    <row r="1790" spans="1:12" x14ac:dyDescent="0.2">
      <c r="A1790" s="11">
        <f>Sheet0!B1790</f>
        <v>2247</v>
      </c>
      <c r="B1790" s="11">
        <f>Sheet0!C1790/Sheet0!$B1790</f>
        <v>0.21806853582554517</v>
      </c>
      <c r="C1790" s="11">
        <f>Sheet0!D1790/Sheet0!$B1790</f>
        <v>22.883400089007566</v>
      </c>
      <c r="D1790" s="11">
        <f>Sheet0!E1790/Sheet0!$B1790</f>
        <v>6.6390743213173122</v>
      </c>
      <c r="E1790" s="11">
        <f>Sheet0!F1790/Sheet0!$B1790</f>
        <v>7.756564307966177</v>
      </c>
      <c r="F1790" s="11">
        <f>Sheet0!G1790/Sheet0!$B1790</f>
        <v>0</v>
      </c>
      <c r="G1790" s="11">
        <f>Sheet0!H1790/Sheet0!$B1790</f>
        <v>0</v>
      </c>
      <c r="H1790" s="11">
        <f>Sheet0!I1790/Sheet0!$B1790</f>
        <v>3.0142412105028926</v>
      </c>
      <c r="I1790" s="11">
        <f>Sheet0!J1790/Sheet0!$B1790</f>
        <v>0</v>
      </c>
      <c r="J1790" s="11">
        <f>Sheet0!K1790/Sheet0!$B1790</f>
        <v>0</v>
      </c>
      <c r="K1790" s="11">
        <f>Sheet0!L1790/Sheet0!$B1790</f>
        <v>0</v>
      </c>
      <c r="L1790" s="13">
        <f>Sheet0!M1790/Sheet0!$B1790</f>
        <v>27.284379172229638</v>
      </c>
    </row>
    <row r="1791" spans="1:12" x14ac:dyDescent="0.2">
      <c r="A1791" s="11">
        <f>Sheet0!B1791</f>
        <v>2260</v>
      </c>
      <c r="B1791" s="11">
        <f>Sheet0!C1791/Sheet0!$B1791</f>
        <v>4.026548672566372E-2</v>
      </c>
      <c r="C1791" s="11">
        <f>Sheet0!D1791/Sheet0!$B1791</f>
        <v>3.5084070796460178</v>
      </c>
      <c r="D1791" s="11">
        <f>Sheet0!E1791/Sheet0!$B1791</f>
        <v>8.7119469026548675</v>
      </c>
      <c r="E1791" s="11">
        <f>Sheet0!F1791/Sheet0!$B1791</f>
        <v>174.87256637168142</v>
      </c>
      <c r="F1791" s="11">
        <f>Sheet0!G1791/Sheet0!$B1791</f>
        <v>0</v>
      </c>
      <c r="G1791" s="11">
        <f>Sheet0!H1791/Sheet0!$B1791</f>
        <v>0</v>
      </c>
      <c r="H1791" s="11">
        <f>Sheet0!I1791/Sheet0!$B1791</f>
        <v>4.2893805309734514</v>
      </c>
      <c r="I1791" s="11">
        <f>Sheet0!J1791/Sheet0!$B1791</f>
        <v>151.33938053097344</v>
      </c>
      <c r="J1791" s="11">
        <f>Sheet0!K1791/Sheet0!$B1791</f>
        <v>0</v>
      </c>
      <c r="K1791" s="11">
        <f>Sheet0!L1791/Sheet0!$B1791</f>
        <v>0</v>
      </c>
      <c r="L1791" s="13">
        <f>Sheet0!M1791/Sheet0!$B1791</f>
        <v>13.61504424778761</v>
      </c>
    </row>
    <row r="1792" spans="1:12" x14ac:dyDescent="0.2">
      <c r="A1792" s="11">
        <f>Sheet0!B1792</f>
        <v>2261</v>
      </c>
      <c r="B1792" s="11">
        <f>Sheet0!C1792/Sheet0!$B1792</f>
        <v>0.12074303405572756</v>
      </c>
      <c r="C1792" s="11">
        <f>Sheet0!D1792/Sheet0!$B1792</f>
        <v>13.273772666961522</v>
      </c>
      <c r="D1792" s="11">
        <f>Sheet0!E1792/Sheet0!$B1792</f>
        <v>12.427244582043343</v>
      </c>
      <c r="E1792" s="11">
        <f>Sheet0!F1792/Sheet0!$B1792</f>
        <v>206.27952233524988</v>
      </c>
      <c r="F1792" s="11">
        <f>Sheet0!G1792/Sheet0!$B1792</f>
        <v>0</v>
      </c>
      <c r="G1792" s="11">
        <f>Sheet0!H1792/Sheet0!$B1792</f>
        <v>0</v>
      </c>
      <c r="H1792" s="11">
        <f>Sheet0!I1792/Sheet0!$B1792</f>
        <v>7.8447589562140649</v>
      </c>
      <c r="I1792" s="11">
        <f>Sheet0!J1792/Sheet0!$B1792</f>
        <v>192.34763379035826</v>
      </c>
      <c r="J1792" s="11">
        <f>Sheet0!K1792/Sheet0!$B1792</f>
        <v>0</v>
      </c>
      <c r="K1792" s="11">
        <f>Sheet0!L1792/Sheet0!$B1792</f>
        <v>0</v>
      </c>
      <c r="L1792" s="13">
        <f>Sheet0!M1792/Sheet0!$B1792</f>
        <v>44.648827952233525</v>
      </c>
    </row>
    <row r="1793" spans="1:12" x14ac:dyDescent="0.2">
      <c r="A1793" s="11">
        <f>Sheet0!B1793</f>
        <v>2262</v>
      </c>
      <c r="B1793" s="11">
        <f>Sheet0!C1793/Sheet0!$B1793</f>
        <v>6.6755083996463307E-2</v>
      </c>
      <c r="C1793" s="11">
        <f>Sheet0!D1793/Sheet0!$B1793</f>
        <v>1.2957559681697612</v>
      </c>
      <c r="D1793" s="11">
        <f>Sheet0!E1793/Sheet0!$B1793</f>
        <v>4.4557913351016802</v>
      </c>
      <c r="E1793" s="11">
        <f>Sheet0!F1793/Sheet0!$B1793</f>
        <v>113.54818744473917</v>
      </c>
      <c r="F1793" s="11">
        <f>Sheet0!G1793/Sheet0!$B1793</f>
        <v>0</v>
      </c>
      <c r="G1793" s="11">
        <f>Sheet0!H1793/Sheet0!$B1793</f>
        <v>10.296198054818744</v>
      </c>
      <c r="H1793" s="11">
        <f>Sheet0!I1793/Sheet0!$B1793</f>
        <v>1.7599469496021221</v>
      </c>
      <c r="I1793" s="11">
        <f>Sheet0!J1793/Sheet0!$B1793</f>
        <v>104.02166224580017</v>
      </c>
      <c r="J1793" s="11">
        <f>Sheet0!K1793/Sheet0!$B1793</f>
        <v>0</v>
      </c>
      <c r="K1793" s="11">
        <f>Sheet0!L1793/Sheet0!$B1793</f>
        <v>11.411140583554376</v>
      </c>
      <c r="L1793" s="13">
        <f>Sheet0!M1793/Sheet0!$B1793</f>
        <v>0</v>
      </c>
    </row>
    <row r="1794" spans="1:12" x14ac:dyDescent="0.2">
      <c r="A1794" s="11">
        <f>Sheet0!B1794</f>
        <v>2262</v>
      </c>
      <c r="B1794" s="11">
        <f>Sheet0!C1794/Sheet0!$B1794</f>
        <v>0.17595048629531387</v>
      </c>
      <c r="C1794" s="11">
        <f>Sheet0!D1794/Sheet0!$B1794</f>
        <v>16.313881520778072</v>
      </c>
      <c r="D1794" s="11">
        <f>Sheet0!E1794/Sheet0!$B1794</f>
        <v>6.4199823165340408</v>
      </c>
      <c r="E1794" s="11">
        <f>Sheet0!F1794/Sheet0!$B1794</f>
        <v>93.02740937223696</v>
      </c>
      <c r="F1794" s="11">
        <f>Sheet0!G1794/Sheet0!$B1794</f>
        <v>7.8443854995579132</v>
      </c>
      <c r="G1794" s="11">
        <f>Sheet0!H1794/Sheet0!$B1794</f>
        <v>10.946065428824049</v>
      </c>
      <c r="H1794" s="11">
        <f>Sheet0!I1794/Sheet0!$B1794</f>
        <v>2.7033598585322722</v>
      </c>
      <c r="I1794" s="11">
        <f>Sheet0!J1794/Sheet0!$B1794</f>
        <v>98.774535809018573</v>
      </c>
      <c r="J1794" s="11">
        <f>Sheet0!K1794/Sheet0!$B1794</f>
        <v>7.6971706454465076</v>
      </c>
      <c r="K1794" s="11">
        <f>Sheet0!L1794/Sheet0!$B1794</f>
        <v>11.085764809902741</v>
      </c>
      <c r="L1794" s="13">
        <f>Sheet0!M1794/Sheet0!$B1794</f>
        <v>18.329796640141467</v>
      </c>
    </row>
    <row r="1795" spans="1:12" x14ac:dyDescent="0.2">
      <c r="A1795" s="11">
        <f>Sheet0!B1795</f>
        <v>2271</v>
      </c>
      <c r="B1795" s="11">
        <f>Sheet0!C1795/Sheet0!$B1795</f>
        <v>0</v>
      </c>
      <c r="C1795" s="11">
        <f>Sheet0!D1795/Sheet0!$B1795</f>
        <v>0.54205195948921181</v>
      </c>
      <c r="D1795" s="11">
        <f>Sheet0!E1795/Sheet0!$B1795</f>
        <v>0</v>
      </c>
      <c r="E1795" s="11">
        <f>Sheet0!F1795/Sheet0!$B1795</f>
        <v>9.5825627476882431</v>
      </c>
      <c r="F1795" s="11">
        <f>Sheet0!G1795/Sheet0!$B1795</f>
        <v>6.9744605900484364</v>
      </c>
      <c r="G1795" s="11">
        <f>Sheet0!H1795/Sheet0!$B1795</f>
        <v>8.9489211800968729</v>
      </c>
      <c r="H1795" s="11">
        <f>Sheet0!I1795/Sheet0!$B1795</f>
        <v>0</v>
      </c>
      <c r="I1795" s="11">
        <f>Sheet0!J1795/Sheet0!$B1795</f>
        <v>0</v>
      </c>
      <c r="J1795" s="11">
        <f>Sheet0!K1795/Sheet0!$B1795</f>
        <v>6.2104799647732278</v>
      </c>
      <c r="K1795" s="11">
        <f>Sheet0!L1795/Sheet0!$B1795</f>
        <v>8.7014531043593131</v>
      </c>
      <c r="L1795" s="13">
        <f>Sheet0!M1795/Sheet0!$B1795</f>
        <v>71.128577719066485</v>
      </c>
    </row>
    <row r="1796" spans="1:12" x14ac:dyDescent="0.2">
      <c r="A1796" s="11">
        <f>Sheet0!B1796</f>
        <v>2273</v>
      </c>
      <c r="B1796" s="11">
        <f>Sheet0!C1796/Sheet0!$B1796</f>
        <v>0.22921249450065992</v>
      </c>
      <c r="C1796" s="11">
        <f>Sheet0!D1796/Sheet0!$B1796</f>
        <v>14.319401671799383</v>
      </c>
      <c r="D1796" s="11">
        <f>Sheet0!E1796/Sheet0!$B1796</f>
        <v>5.7831060272767267</v>
      </c>
      <c r="E1796" s="11">
        <f>Sheet0!F1796/Sheet0!$B1796</f>
        <v>120.24681038275406</v>
      </c>
      <c r="F1796" s="11">
        <f>Sheet0!G1796/Sheet0!$B1796</f>
        <v>4.5802903651561815</v>
      </c>
      <c r="G1796" s="11">
        <f>Sheet0!H1796/Sheet0!$B1796</f>
        <v>9.2116146062472506</v>
      </c>
      <c r="H1796" s="11">
        <f>Sheet0!I1796/Sheet0!$B1796</f>
        <v>2.1860976682798063</v>
      </c>
      <c r="I1796" s="11">
        <f>Sheet0!J1796/Sheet0!$B1796</f>
        <v>135.50989881214255</v>
      </c>
      <c r="J1796" s="11">
        <f>Sheet0!K1796/Sheet0!$B1796</f>
        <v>3.7254729432468103</v>
      </c>
      <c r="K1796" s="11">
        <f>Sheet0!L1796/Sheet0!$B1796</f>
        <v>5.6476022877254728</v>
      </c>
      <c r="L1796" s="13">
        <f>Sheet0!M1796/Sheet0!$B1796</f>
        <v>77.882974043114828</v>
      </c>
    </row>
    <row r="1797" spans="1:12" x14ac:dyDescent="0.2">
      <c r="A1797" s="11">
        <f>Sheet0!B1797</f>
        <v>2274</v>
      </c>
      <c r="B1797" s="11">
        <f>Sheet0!C1797/Sheet0!$B1797</f>
        <v>0.16534740545294635</v>
      </c>
      <c r="C1797" s="11">
        <f>Sheet0!D1797/Sheet0!$B1797</f>
        <v>10.631046613896219</v>
      </c>
      <c r="D1797" s="11">
        <f>Sheet0!E1797/Sheet0!$B1797</f>
        <v>9.5637642919964811</v>
      </c>
      <c r="E1797" s="11">
        <f>Sheet0!F1797/Sheet0!$B1797</f>
        <v>175.62972735268249</v>
      </c>
      <c r="F1797" s="11">
        <f>Sheet0!G1797/Sheet0!$B1797</f>
        <v>9.0074758135444153</v>
      </c>
      <c r="G1797" s="11">
        <f>Sheet0!H1797/Sheet0!$B1797</f>
        <v>15.740105540897098</v>
      </c>
      <c r="H1797" s="11">
        <f>Sheet0!I1797/Sheet0!$B1797</f>
        <v>4.566842568161829</v>
      </c>
      <c r="I1797" s="11">
        <f>Sheet0!J1797/Sheet0!$B1797</f>
        <v>154.48197009674581</v>
      </c>
      <c r="J1797" s="11">
        <f>Sheet0!K1797/Sheet0!$B1797</f>
        <v>7.586191732629727</v>
      </c>
      <c r="K1797" s="11">
        <f>Sheet0!L1797/Sheet0!$B1797</f>
        <v>9.5307827616534748</v>
      </c>
      <c r="L1797" s="13">
        <f>Sheet0!M1797/Sheet0!$B1797</f>
        <v>37.342128408091469</v>
      </c>
    </row>
    <row r="1798" spans="1:12" x14ac:dyDescent="0.2">
      <c r="A1798" s="11">
        <f>Sheet0!B1798</f>
        <v>2280</v>
      </c>
      <c r="B1798" s="11">
        <f>Sheet0!C1798/Sheet0!$B1798</f>
        <v>0</v>
      </c>
      <c r="C1798" s="11">
        <f>Sheet0!D1798/Sheet0!$B1798</f>
        <v>0</v>
      </c>
      <c r="D1798" s="11">
        <f>Sheet0!E1798/Sheet0!$B1798</f>
        <v>0</v>
      </c>
      <c r="E1798" s="11">
        <f>Sheet0!F1798/Sheet0!$B1798</f>
        <v>0</v>
      </c>
      <c r="F1798" s="11">
        <f>Sheet0!G1798/Sheet0!$B1798</f>
        <v>0</v>
      </c>
      <c r="G1798" s="11">
        <f>Sheet0!H1798/Sheet0!$B1798</f>
        <v>0</v>
      </c>
      <c r="H1798" s="11">
        <f>Sheet0!I1798/Sheet0!$B1798</f>
        <v>0</v>
      </c>
      <c r="I1798" s="11">
        <f>Sheet0!J1798/Sheet0!$B1798</f>
        <v>0</v>
      </c>
      <c r="J1798" s="11">
        <f>Sheet0!K1798/Sheet0!$B1798</f>
        <v>0</v>
      </c>
      <c r="K1798" s="11">
        <f>Sheet0!L1798/Sheet0!$B1798</f>
        <v>0</v>
      </c>
      <c r="L1798" s="13">
        <f>Sheet0!M1798/Sheet0!$B1798</f>
        <v>21.292982456140351</v>
      </c>
    </row>
    <row r="1799" spans="1:12" x14ac:dyDescent="0.2">
      <c r="A1799" s="11">
        <f>Sheet0!B1799</f>
        <v>2283</v>
      </c>
      <c r="B1799" s="11">
        <f>Sheet0!C1799/Sheet0!$B1799</f>
        <v>0.29128339903635569</v>
      </c>
      <c r="C1799" s="11">
        <f>Sheet0!D1799/Sheet0!$B1799</f>
        <v>5.4038545773105566</v>
      </c>
      <c r="D1799" s="11">
        <f>Sheet0!E1799/Sheet0!$B1799</f>
        <v>10.24616732369689</v>
      </c>
      <c r="E1799" s="11">
        <f>Sheet0!F1799/Sheet0!$B1799</f>
        <v>20.351730179588262</v>
      </c>
      <c r="F1799" s="11">
        <f>Sheet0!G1799/Sheet0!$B1799</f>
        <v>0</v>
      </c>
      <c r="G1799" s="11">
        <f>Sheet0!H1799/Sheet0!$B1799</f>
        <v>0</v>
      </c>
      <c r="H1799" s="11">
        <f>Sheet0!I1799/Sheet0!$B1799</f>
        <v>3.92071835304424</v>
      </c>
      <c r="I1799" s="11">
        <f>Sheet0!J1799/Sheet0!$B1799</f>
        <v>0</v>
      </c>
      <c r="J1799" s="11">
        <f>Sheet0!K1799/Sheet0!$B1799</f>
        <v>0</v>
      </c>
      <c r="K1799" s="11">
        <f>Sheet0!L1799/Sheet0!$B1799</f>
        <v>0</v>
      </c>
      <c r="L1799" s="13">
        <f>Sheet0!M1799/Sheet0!$B1799</f>
        <v>33.718791064388959</v>
      </c>
    </row>
    <row r="1800" spans="1:12" x14ac:dyDescent="0.2">
      <c r="A1800" s="11">
        <f>Sheet0!B1800</f>
        <v>2286</v>
      </c>
      <c r="B1800" s="11">
        <f>Sheet0!C1800/Sheet0!$B1800</f>
        <v>3.2808398950131233E-2</v>
      </c>
      <c r="C1800" s="11">
        <f>Sheet0!D1800/Sheet0!$B1800</f>
        <v>0.3888888888888889</v>
      </c>
      <c r="D1800" s="11">
        <f>Sheet0!E1800/Sheet0!$B1800</f>
        <v>12.582677165354331</v>
      </c>
      <c r="E1800" s="11">
        <f>Sheet0!F1800/Sheet0!$B1800</f>
        <v>158.96894138232722</v>
      </c>
      <c r="F1800" s="11">
        <f>Sheet0!G1800/Sheet0!$B1800</f>
        <v>14.861329833770778</v>
      </c>
      <c r="G1800" s="11">
        <f>Sheet0!H1800/Sheet0!$B1800</f>
        <v>34.107611548556427</v>
      </c>
      <c r="H1800" s="11">
        <f>Sheet0!I1800/Sheet0!$B1800</f>
        <v>7.0529308836395455</v>
      </c>
      <c r="I1800" s="11">
        <f>Sheet0!J1800/Sheet0!$B1800</f>
        <v>128.72134733158356</v>
      </c>
      <c r="J1800" s="11">
        <f>Sheet0!K1800/Sheet0!$B1800</f>
        <v>12.671041119860018</v>
      </c>
      <c r="K1800" s="11">
        <f>Sheet0!L1800/Sheet0!$B1800</f>
        <v>22.629921259842519</v>
      </c>
      <c r="L1800" s="13">
        <f>Sheet0!M1800/Sheet0!$B1800</f>
        <v>20.7668416447944</v>
      </c>
    </row>
    <row r="1801" spans="1:12" x14ac:dyDescent="0.2">
      <c r="A1801" s="11">
        <f>Sheet0!B1801</f>
        <v>2286</v>
      </c>
      <c r="B1801" s="11">
        <f>Sheet0!C1801/Sheet0!$B1801</f>
        <v>8.3114610673665795E-2</v>
      </c>
      <c r="C1801" s="11">
        <f>Sheet0!D1801/Sheet0!$B1801</f>
        <v>1.8372703412073491E-2</v>
      </c>
      <c r="D1801" s="11">
        <f>Sheet0!E1801/Sheet0!$B1801</f>
        <v>2.9510061242344707</v>
      </c>
      <c r="E1801" s="11">
        <f>Sheet0!F1801/Sheet0!$B1801</f>
        <v>15.574365704286965</v>
      </c>
      <c r="F1801" s="11">
        <f>Sheet0!G1801/Sheet0!$B1801</f>
        <v>1.8407699037620298</v>
      </c>
      <c r="G1801" s="11">
        <f>Sheet0!H1801/Sheet0!$B1801</f>
        <v>3.1819772528433945</v>
      </c>
      <c r="H1801" s="11">
        <f>Sheet0!I1801/Sheet0!$B1801</f>
        <v>0.84251968503937003</v>
      </c>
      <c r="I1801" s="11">
        <f>Sheet0!J1801/Sheet0!$B1801</f>
        <v>10.863079615048118</v>
      </c>
      <c r="J1801" s="11">
        <f>Sheet0!K1801/Sheet0!$B1801</f>
        <v>1.3538932633420822</v>
      </c>
      <c r="K1801" s="11">
        <f>Sheet0!L1801/Sheet0!$B1801</f>
        <v>1.5367454068241471</v>
      </c>
      <c r="L1801" s="13">
        <f>Sheet0!M1801/Sheet0!$B1801</f>
        <v>56.447069116360453</v>
      </c>
    </row>
    <row r="1802" spans="1:12" x14ac:dyDescent="0.2">
      <c r="A1802" s="11">
        <f>Sheet0!B1802</f>
        <v>2288</v>
      </c>
      <c r="B1802" s="11">
        <f>Sheet0!C1802/Sheet0!$B1802</f>
        <v>4.2832167832167832E-2</v>
      </c>
      <c r="C1802" s="11">
        <f>Sheet0!D1802/Sheet0!$B1802</f>
        <v>2.0104895104895104E-2</v>
      </c>
      <c r="D1802" s="11">
        <f>Sheet0!E1802/Sheet0!$B1802</f>
        <v>4.5756118881118883</v>
      </c>
      <c r="E1802" s="11">
        <f>Sheet0!F1802/Sheet0!$B1802</f>
        <v>51.945367132867133</v>
      </c>
      <c r="F1802" s="11">
        <f>Sheet0!G1802/Sheet0!$B1802</f>
        <v>2.3614510489510487</v>
      </c>
      <c r="G1802" s="11">
        <f>Sheet0!H1802/Sheet0!$B1802</f>
        <v>4.19493006993007</v>
      </c>
      <c r="H1802" s="11">
        <f>Sheet0!I1802/Sheet0!$B1802</f>
        <v>1.3243006993006994</v>
      </c>
      <c r="I1802" s="11">
        <f>Sheet0!J1802/Sheet0!$B1802</f>
        <v>61.920891608391607</v>
      </c>
      <c r="J1802" s="11">
        <f>Sheet0!K1802/Sheet0!$B1802</f>
        <v>1.9248251748251748</v>
      </c>
      <c r="K1802" s="11">
        <f>Sheet0!L1802/Sheet0!$B1802</f>
        <v>4.0397727272727275</v>
      </c>
      <c r="L1802" s="13">
        <f>Sheet0!M1802/Sheet0!$B1802</f>
        <v>51.6486013986014</v>
      </c>
    </row>
    <row r="1803" spans="1:12" x14ac:dyDescent="0.2">
      <c r="A1803" s="11">
        <f>Sheet0!B1803</f>
        <v>2289</v>
      </c>
      <c r="B1803" s="11">
        <f>Sheet0!C1803/Sheet0!$B1803</f>
        <v>3.2328527741371779E-2</v>
      </c>
      <c r="C1803" s="11">
        <f>Sheet0!D1803/Sheet0!$B1803</f>
        <v>0.3888160768894714</v>
      </c>
      <c r="D1803" s="11">
        <f>Sheet0!E1803/Sheet0!$B1803</f>
        <v>13.017038007863697</v>
      </c>
      <c r="E1803" s="11">
        <f>Sheet0!F1803/Sheet0!$B1803</f>
        <v>147.96373962429007</v>
      </c>
      <c r="F1803" s="11">
        <f>Sheet0!G1803/Sheet0!$B1803</f>
        <v>14.493665356050677</v>
      </c>
      <c r="G1803" s="11">
        <f>Sheet0!H1803/Sheet0!$B1803</f>
        <v>31.329838357361293</v>
      </c>
      <c r="H1803" s="11">
        <f>Sheet0!I1803/Sheet0!$B1803</f>
        <v>7.1756225425950193</v>
      </c>
      <c r="I1803" s="11">
        <f>Sheet0!J1803/Sheet0!$B1803</f>
        <v>141.27129750982962</v>
      </c>
      <c r="J1803" s="11">
        <f>Sheet0!K1803/Sheet0!$B1803</f>
        <v>12.434250764525993</v>
      </c>
      <c r="K1803" s="11">
        <f>Sheet0!L1803/Sheet0!$B1803</f>
        <v>22.640017474879862</v>
      </c>
      <c r="L1803" s="13">
        <f>Sheet0!M1803/Sheet0!$B1803</f>
        <v>0</v>
      </c>
    </row>
    <row r="1804" spans="1:12" x14ac:dyDescent="0.2">
      <c r="A1804" s="11">
        <f>Sheet0!B1804</f>
        <v>2292</v>
      </c>
      <c r="B1804" s="11">
        <f>Sheet0!C1804/Sheet0!$B1804</f>
        <v>1.5706806282722512E-2</v>
      </c>
      <c r="C1804" s="11">
        <f>Sheet0!D1804/Sheet0!$B1804</f>
        <v>1.4834205933682374E-2</v>
      </c>
      <c r="D1804" s="11">
        <f>Sheet0!E1804/Sheet0!$B1804</f>
        <v>8.0248691099476446</v>
      </c>
      <c r="E1804" s="11">
        <f>Sheet0!F1804/Sheet0!$B1804</f>
        <v>916.52356020942409</v>
      </c>
      <c r="F1804" s="11">
        <f>Sheet0!G1804/Sheet0!$B1804</f>
        <v>3.9236474694589876</v>
      </c>
      <c r="G1804" s="11">
        <f>Sheet0!H1804/Sheet0!$B1804</f>
        <v>13.568499127399651</v>
      </c>
      <c r="H1804" s="11">
        <f>Sheet0!I1804/Sheet0!$B1804</f>
        <v>2.7582897033158815</v>
      </c>
      <c r="I1804" s="11">
        <f>Sheet0!J1804/Sheet0!$B1804</f>
        <v>922.03272251308897</v>
      </c>
      <c r="J1804" s="11">
        <f>Sheet0!K1804/Sheet0!$B1804</f>
        <v>3.2757417102966842</v>
      </c>
      <c r="K1804" s="11">
        <f>Sheet0!L1804/Sheet0!$B1804</f>
        <v>13.386998254799302</v>
      </c>
      <c r="L1804" s="13">
        <f>Sheet0!M1804/Sheet0!$B1804</f>
        <v>24.151396160558463</v>
      </c>
    </row>
    <row r="1805" spans="1:12" x14ac:dyDescent="0.2">
      <c r="A1805" s="11">
        <f>Sheet0!B1805</f>
        <v>2301</v>
      </c>
      <c r="B1805" s="11">
        <f>Sheet0!C1805/Sheet0!$B1805</f>
        <v>0.42981312472837896</v>
      </c>
      <c r="C1805" s="11">
        <f>Sheet0!D1805/Sheet0!$B1805</f>
        <v>28.443720121686223</v>
      </c>
      <c r="D1805" s="11">
        <f>Sheet0!E1805/Sheet0!$B1805</f>
        <v>11.2916123424598</v>
      </c>
      <c r="E1805" s="11">
        <f>Sheet0!F1805/Sheet0!$B1805</f>
        <v>174.86440677966101</v>
      </c>
      <c r="F1805" s="11">
        <f>Sheet0!G1805/Sheet0!$B1805</f>
        <v>7.9778357235984352</v>
      </c>
      <c r="G1805" s="11">
        <f>Sheet0!H1805/Sheet0!$B1805</f>
        <v>13.177748804867448</v>
      </c>
      <c r="H1805" s="11">
        <f>Sheet0!I1805/Sheet0!$B1805</f>
        <v>6.0134724033029121</v>
      </c>
      <c r="I1805" s="11">
        <f>Sheet0!J1805/Sheet0!$B1805</f>
        <v>192.42807475010864</v>
      </c>
      <c r="J1805" s="11">
        <f>Sheet0!K1805/Sheet0!$B1805</f>
        <v>6.3650586701434158</v>
      </c>
      <c r="K1805" s="11">
        <f>Sheet0!L1805/Sheet0!$B1805</f>
        <v>10.682312038244241</v>
      </c>
      <c r="L1805" s="13">
        <f>Sheet0!M1805/Sheet0!$B1805</f>
        <v>0</v>
      </c>
    </row>
    <row r="1806" spans="1:12" x14ac:dyDescent="0.2">
      <c r="A1806" s="11">
        <f>Sheet0!B1806</f>
        <v>2307</v>
      </c>
      <c r="B1806" s="11">
        <f>Sheet0!C1806/Sheet0!$B1806</f>
        <v>4.9848287819679239E-2</v>
      </c>
      <c r="C1806" s="11">
        <f>Sheet0!D1806/Sheet0!$B1806</f>
        <v>2.0736887732986564</v>
      </c>
      <c r="D1806" s="11">
        <f>Sheet0!E1806/Sheet0!$B1806</f>
        <v>12.119202427394885</v>
      </c>
      <c r="E1806" s="11">
        <f>Sheet0!F1806/Sheet0!$B1806</f>
        <v>12.609449501517123</v>
      </c>
      <c r="F1806" s="11">
        <f>Sheet0!G1806/Sheet0!$B1806</f>
        <v>0</v>
      </c>
      <c r="G1806" s="11">
        <f>Sheet0!H1806/Sheet0!$B1806</f>
        <v>0</v>
      </c>
      <c r="H1806" s="11">
        <f>Sheet0!I1806/Sheet0!$B1806</f>
        <v>5.3524057217165151</v>
      </c>
      <c r="I1806" s="11">
        <f>Sheet0!J1806/Sheet0!$B1806</f>
        <v>0</v>
      </c>
      <c r="J1806" s="11">
        <f>Sheet0!K1806/Sheet0!$B1806</f>
        <v>0</v>
      </c>
      <c r="K1806" s="11">
        <f>Sheet0!L1806/Sheet0!$B1806</f>
        <v>0</v>
      </c>
      <c r="L1806" s="13">
        <f>Sheet0!M1806/Sheet0!$B1806</f>
        <v>20.724750758560901</v>
      </c>
    </row>
    <row r="1807" spans="1:12" x14ac:dyDescent="0.2">
      <c r="A1807" s="11">
        <f>Sheet0!B1807</f>
        <v>2309</v>
      </c>
      <c r="B1807" s="11">
        <f>Sheet0!C1807/Sheet0!$B1807</f>
        <v>0.18492854049372023</v>
      </c>
      <c r="C1807" s="11">
        <f>Sheet0!D1807/Sheet0!$B1807</f>
        <v>40.106972715461239</v>
      </c>
      <c r="D1807" s="11">
        <f>Sheet0!E1807/Sheet0!$B1807</f>
        <v>8.1156344737981811</v>
      </c>
      <c r="E1807" s="11">
        <f>Sheet0!F1807/Sheet0!$B1807</f>
        <v>257.42572542226071</v>
      </c>
      <c r="F1807" s="11">
        <f>Sheet0!G1807/Sheet0!$B1807</f>
        <v>7.9883066262451274</v>
      </c>
      <c r="G1807" s="11">
        <f>Sheet0!H1807/Sheet0!$B1807</f>
        <v>19.090082286704202</v>
      </c>
      <c r="H1807" s="11">
        <f>Sheet0!I1807/Sheet0!$B1807</f>
        <v>3.1810307492420962</v>
      </c>
      <c r="I1807" s="11">
        <f>Sheet0!J1807/Sheet0!$B1807</f>
        <v>240.15851017756606</v>
      </c>
      <c r="J1807" s="11">
        <f>Sheet0!K1807/Sheet0!$B1807</f>
        <v>5.7981810307492418</v>
      </c>
      <c r="K1807" s="11">
        <f>Sheet0!L1807/Sheet0!$B1807</f>
        <v>14.973148549155479</v>
      </c>
      <c r="L1807" s="13">
        <f>Sheet0!M1807/Sheet0!$B1807</f>
        <v>147.57860545690775</v>
      </c>
    </row>
    <row r="1808" spans="1:12" x14ac:dyDescent="0.2">
      <c r="A1808" s="11">
        <f>Sheet0!B1808</f>
        <v>2310</v>
      </c>
      <c r="B1808" s="11">
        <f>Sheet0!C1808/Sheet0!$B1808</f>
        <v>4.2424242424242427E-2</v>
      </c>
      <c r="C1808" s="11">
        <f>Sheet0!D1808/Sheet0!$B1808</f>
        <v>0.67229437229437228</v>
      </c>
      <c r="D1808" s="11">
        <f>Sheet0!E1808/Sheet0!$B1808</f>
        <v>36.162770562770561</v>
      </c>
      <c r="E1808" s="11">
        <f>Sheet0!F1808/Sheet0!$B1808</f>
        <v>111.26493506493506</v>
      </c>
      <c r="F1808" s="11">
        <f>Sheet0!G1808/Sheet0!$B1808</f>
        <v>0</v>
      </c>
      <c r="G1808" s="11">
        <f>Sheet0!H1808/Sheet0!$B1808</f>
        <v>0</v>
      </c>
      <c r="H1808" s="11">
        <f>Sheet0!I1808/Sheet0!$B1808</f>
        <v>16.333766233766234</v>
      </c>
      <c r="I1808" s="11">
        <f>Sheet0!J1808/Sheet0!$B1808</f>
        <v>101.46017316017316</v>
      </c>
      <c r="J1808" s="11">
        <f>Sheet0!K1808/Sheet0!$B1808</f>
        <v>0</v>
      </c>
      <c r="K1808" s="11">
        <f>Sheet0!L1808/Sheet0!$B1808</f>
        <v>0</v>
      </c>
      <c r="L1808" s="13">
        <f>Sheet0!M1808/Sheet0!$B1808</f>
        <v>52.401731601731605</v>
      </c>
    </row>
    <row r="1809" spans="1:12" x14ac:dyDescent="0.2">
      <c r="A1809" s="11">
        <f>Sheet0!B1809</f>
        <v>2312</v>
      </c>
      <c r="B1809" s="11">
        <f>Sheet0!C1809/Sheet0!$B1809</f>
        <v>0.19074394463667821</v>
      </c>
      <c r="C1809" s="11">
        <f>Sheet0!D1809/Sheet0!$B1809</f>
        <v>20.324394463667819</v>
      </c>
      <c r="D1809" s="11">
        <f>Sheet0!E1809/Sheet0!$B1809</f>
        <v>10.982698961937716</v>
      </c>
      <c r="E1809" s="11">
        <f>Sheet0!F1809/Sheet0!$B1809</f>
        <v>95.996539792387537</v>
      </c>
      <c r="F1809" s="11">
        <f>Sheet0!G1809/Sheet0!$B1809</f>
        <v>0</v>
      </c>
      <c r="G1809" s="11">
        <f>Sheet0!H1809/Sheet0!$B1809</f>
        <v>0</v>
      </c>
      <c r="H1809" s="11">
        <f>Sheet0!I1809/Sheet0!$B1809</f>
        <v>4.2335640138408301</v>
      </c>
      <c r="I1809" s="11">
        <f>Sheet0!J1809/Sheet0!$B1809</f>
        <v>83.972750865051907</v>
      </c>
      <c r="J1809" s="11">
        <f>Sheet0!K1809/Sheet0!$B1809</f>
        <v>0</v>
      </c>
      <c r="K1809" s="11">
        <f>Sheet0!L1809/Sheet0!$B1809</f>
        <v>0</v>
      </c>
      <c r="L1809" s="13">
        <f>Sheet0!M1809/Sheet0!$B1809</f>
        <v>0</v>
      </c>
    </row>
    <row r="1810" spans="1:12" x14ac:dyDescent="0.2">
      <c r="A1810" s="11">
        <f>Sheet0!B1810</f>
        <v>2314</v>
      </c>
      <c r="B1810" s="11">
        <f>Sheet0!C1810/Sheet0!$B1810</f>
        <v>4.1486603284356091E-2</v>
      </c>
      <c r="C1810" s="11">
        <f>Sheet0!D1810/Sheet0!$B1810</f>
        <v>0.64347450302506481</v>
      </c>
      <c r="D1810" s="11">
        <f>Sheet0!E1810/Sheet0!$B1810</f>
        <v>36.300777873811583</v>
      </c>
      <c r="E1810" s="11">
        <f>Sheet0!F1810/Sheet0!$B1810</f>
        <v>88.528522039757988</v>
      </c>
      <c r="F1810" s="11">
        <f>Sheet0!G1810/Sheet0!$B1810</f>
        <v>0</v>
      </c>
      <c r="G1810" s="11">
        <f>Sheet0!H1810/Sheet0!$B1810</f>
        <v>0</v>
      </c>
      <c r="H1810" s="11">
        <f>Sheet0!I1810/Sheet0!$B1810</f>
        <v>16.538029386343993</v>
      </c>
      <c r="I1810" s="11">
        <f>Sheet0!J1810/Sheet0!$B1810</f>
        <v>99.017718236819363</v>
      </c>
      <c r="J1810" s="11">
        <f>Sheet0!K1810/Sheet0!$B1810</f>
        <v>0</v>
      </c>
      <c r="K1810" s="11">
        <f>Sheet0!L1810/Sheet0!$B1810</f>
        <v>0</v>
      </c>
      <c r="L1810" s="13">
        <f>Sheet0!M1810/Sheet0!$B1810</f>
        <v>0</v>
      </c>
    </row>
    <row r="1811" spans="1:12" x14ac:dyDescent="0.2">
      <c r="A1811" s="11">
        <f>Sheet0!B1811</f>
        <v>2315</v>
      </c>
      <c r="B1811" s="11">
        <f>Sheet0!C1811/Sheet0!$B1811</f>
        <v>9.5032397408207347E-2</v>
      </c>
      <c r="C1811" s="11">
        <f>Sheet0!D1811/Sheet0!$B1811</f>
        <v>4.5213822894168469</v>
      </c>
      <c r="D1811" s="11">
        <f>Sheet0!E1811/Sheet0!$B1811</f>
        <v>11.825917926565875</v>
      </c>
      <c r="E1811" s="11">
        <f>Sheet0!F1811/Sheet0!$B1811</f>
        <v>200.9658747300216</v>
      </c>
      <c r="F1811" s="11">
        <f>Sheet0!G1811/Sheet0!$B1811</f>
        <v>0</v>
      </c>
      <c r="G1811" s="11">
        <f>Sheet0!H1811/Sheet0!$B1811</f>
        <v>0</v>
      </c>
      <c r="H1811" s="11">
        <f>Sheet0!I1811/Sheet0!$B1811</f>
        <v>5.7900647948164146</v>
      </c>
      <c r="I1811" s="11">
        <f>Sheet0!J1811/Sheet0!$B1811</f>
        <v>179.14168466522679</v>
      </c>
      <c r="J1811" s="11">
        <f>Sheet0!K1811/Sheet0!$B1811</f>
        <v>0</v>
      </c>
      <c r="K1811" s="11">
        <f>Sheet0!L1811/Sheet0!$B1811</f>
        <v>0</v>
      </c>
      <c r="L1811" s="13">
        <f>Sheet0!M1811/Sheet0!$B1811</f>
        <v>16.391792656587473</v>
      </c>
    </row>
    <row r="1812" spans="1:12" x14ac:dyDescent="0.2">
      <c r="A1812" s="11">
        <f>Sheet0!B1812</f>
        <v>2316</v>
      </c>
      <c r="B1812" s="11">
        <f>Sheet0!C1812/Sheet0!$B1812</f>
        <v>3.7132987910189985E-2</v>
      </c>
      <c r="C1812" s="11">
        <f>Sheet0!D1812/Sheet0!$B1812</f>
        <v>9.1860967184801385</v>
      </c>
      <c r="D1812" s="11">
        <f>Sheet0!E1812/Sheet0!$B1812</f>
        <v>7.5587219343696024</v>
      </c>
      <c r="E1812" s="11">
        <f>Sheet0!F1812/Sheet0!$B1812</f>
        <v>137.12132987910189</v>
      </c>
      <c r="F1812" s="11">
        <f>Sheet0!G1812/Sheet0!$B1812</f>
        <v>6.9477547495682215</v>
      </c>
      <c r="G1812" s="11">
        <f>Sheet0!H1812/Sheet0!$B1812</f>
        <v>9.9283246977547499</v>
      </c>
      <c r="H1812" s="11">
        <f>Sheet0!I1812/Sheet0!$B1812</f>
        <v>3.359671848013817</v>
      </c>
      <c r="I1812" s="11">
        <f>Sheet0!J1812/Sheet0!$B1812</f>
        <v>120.35233160621762</v>
      </c>
      <c r="J1812" s="11">
        <f>Sheet0!K1812/Sheet0!$B1812</f>
        <v>5.4814335060449046</v>
      </c>
      <c r="K1812" s="11">
        <f>Sheet0!L1812/Sheet0!$B1812</f>
        <v>8.0487910189982728</v>
      </c>
      <c r="L1812" s="13">
        <f>Sheet0!M1812/Sheet0!$B1812</f>
        <v>34.22107081174439</v>
      </c>
    </row>
    <row r="1813" spans="1:12" x14ac:dyDescent="0.2">
      <c r="A1813" s="11">
        <f>Sheet0!B1813</f>
        <v>2322</v>
      </c>
      <c r="B1813" s="11">
        <f>Sheet0!C1813/Sheet0!$B1813</f>
        <v>0.13738156761412576</v>
      </c>
      <c r="C1813" s="11">
        <f>Sheet0!D1813/Sheet0!$B1813</f>
        <v>176.73944875107665</v>
      </c>
      <c r="D1813" s="11">
        <f>Sheet0!E1813/Sheet0!$B1813</f>
        <v>18.429371231696813</v>
      </c>
      <c r="E1813" s="11">
        <f>Sheet0!F1813/Sheet0!$B1813</f>
        <v>107.66236003445306</v>
      </c>
      <c r="F1813" s="11">
        <f>Sheet0!G1813/Sheet0!$B1813</f>
        <v>13.795865633074936</v>
      </c>
      <c r="G1813" s="11">
        <f>Sheet0!H1813/Sheet0!$B1813</f>
        <v>23.211886304909562</v>
      </c>
      <c r="H1813" s="11">
        <f>Sheet0!I1813/Sheet0!$B1813</f>
        <v>10.210163652024118</v>
      </c>
      <c r="I1813" s="11">
        <f>Sheet0!J1813/Sheet0!$B1813</f>
        <v>110.82127476313522</v>
      </c>
      <c r="J1813" s="11">
        <f>Sheet0!K1813/Sheet0!$B1813</f>
        <v>10.255383290267011</v>
      </c>
      <c r="K1813" s="11">
        <f>Sheet0!L1813/Sheet0!$B1813</f>
        <v>17.713608957795003</v>
      </c>
      <c r="L1813" s="13">
        <f>Sheet0!M1813/Sheet0!$B1813</f>
        <v>0</v>
      </c>
    </row>
    <row r="1814" spans="1:12" x14ac:dyDescent="0.2">
      <c r="A1814" s="11">
        <f>Sheet0!B1814</f>
        <v>2324</v>
      </c>
      <c r="B1814" s="11">
        <f>Sheet0!C1814/Sheet0!$B1814</f>
        <v>0.3481067125645439</v>
      </c>
      <c r="C1814" s="11">
        <f>Sheet0!D1814/Sheet0!$B1814</f>
        <v>3.1166092943201376</v>
      </c>
      <c r="D1814" s="11">
        <f>Sheet0!E1814/Sheet0!$B1814</f>
        <v>10.138123924268502</v>
      </c>
      <c r="E1814" s="11">
        <f>Sheet0!F1814/Sheet0!$B1814</f>
        <v>74.305938037865744</v>
      </c>
      <c r="F1814" s="11">
        <f>Sheet0!G1814/Sheet0!$B1814</f>
        <v>12.315834767641997</v>
      </c>
      <c r="G1814" s="11">
        <f>Sheet0!H1814/Sheet0!$B1814</f>
        <v>15.90619621342513</v>
      </c>
      <c r="H1814" s="11">
        <f>Sheet0!I1814/Sheet0!$B1814</f>
        <v>4.1088640275387265</v>
      </c>
      <c r="I1814" s="11">
        <f>Sheet0!J1814/Sheet0!$B1814</f>
        <v>56.349827882960412</v>
      </c>
      <c r="J1814" s="11">
        <f>Sheet0!K1814/Sheet0!$B1814</f>
        <v>7.5778829604130813</v>
      </c>
      <c r="K1814" s="11">
        <f>Sheet0!L1814/Sheet0!$B1814</f>
        <v>12.78184165232358</v>
      </c>
      <c r="L1814" s="13">
        <f>Sheet0!M1814/Sheet0!$B1814</f>
        <v>0</v>
      </c>
    </row>
    <row r="1815" spans="1:12" x14ac:dyDescent="0.2">
      <c r="A1815" s="11">
        <f>Sheet0!B1815</f>
        <v>2324</v>
      </c>
      <c r="B1815" s="11">
        <f>Sheet0!C1815/Sheet0!$B1815</f>
        <v>7.0567986230636828E-2</v>
      </c>
      <c r="C1815" s="11">
        <f>Sheet0!D1815/Sheet0!$B1815</f>
        <v>3.8296041308089501E-2</v>
      </c>
      <c r="D1815" s="11">
        <f>Sheet0!E1815/Sheet0!$B1815</f>
        <v>9.8459552495697071</v>
      </c>
      <c r="E1815" s="11">
        <f>Sheet0!F1815/Sheet0!$B1815</f>
        <v>25.206110154905335</v>
      </c>
      <c r="F1815" s="11">
        <f>Sheet0!G1815/Sheet0!$B1815</f>
        <v>5.846815834767642</v>
      </c>
      <c r="G1815" s="11">
        <f>Sheet0!H1815/Sheet0!$B1815</f>
        <v>7.7891566265060241</v>
      </c>
      <c r="H1815" s="11">
        <f>Sheet0!I1815/Sheet0!$B1815</f>
        <v>2.7792598967297764</v>
      </c>
      <c r="I1815" s="11">
        <f>Sheet0!J1815/Sheet0!$B1815</f>
        <v>21.375645438898452</v>
      </c>
      <c r="J1815" s="11">
        <f>Sheet0!K1815/Sheet0!$B1815</f>
        <v>3.8580034423407916</v>
      </c>
      <c r="K1815" s="11">
        <f>Sheet0!L1815/Sheet0!$B1815</f>
        <v>9.8717728055077458</v>
      </c>
      <c r="L1815" s="13">
        <f>Sheet0!M1815/Sheet0!$B1815</f>
        <v>0</v>
      </c>
    </row>
    <row r="1816" spans="1:12" x14ac:dyDescent="0.2">
      <c r="A1816" s="11">
        <f>Sheet0!B1816</f>
        <v>2325</v>
      </c>
      <c r="B1816" s="11">
        <f>Sheet0!C1816/Sheet0!$B1816</f>
        <v>3.7849462365591398E-2</v>
      </c>
      <c r="C1816" s="11">
        <f>Sheet0!D1816/Sheet0!$B1816</f>
        <v>0.22408602150537635</v>
      </c>
      <c r="D1816" s="11">
        <f>Sheet0!E1816/Sheet0!$B1816</f>
        <v>6.0249462365591402</v>
      </c>
      <c r="E1816" s="11">
        <f>Sheet0!F1816/Sheet0!$B1816</f>
        <v>5.061505376344086</v>
      </c>
      <c r="F1816" s="11">
        <f>Sheet0!G1816/Sheet0!$B1816</f>
        <v>4.1561290322580646</v>
      </c>
      <c r="G1816" s="11">
        <f>Sheet0!H1816/Sheet0!$B1816</f>
        <v>5.6184946236559137</v>
      </c>
      <c r="H1816" s="11">
        <f>Sheet0!I1816/Sheet0!$B1816</f>
        <v>2.0726881720430108</v>
      </c>
      <c r="I1816" s="11">
        <f>Sheet0!J1816/Sheet0!$B1816</f>
        <v>0</v>
      </c>
      <c r="J1816" s="11">
        <f>Sheet0!K1816/Sheet0!$B1816</f>
        <v>2.5823655913978496</v>
      </c>
      <c r="K1816" s="11">
        <f>Sheet0!L1816/Sheet0!$B1816</f>
        <v>3.7647311827956988</v>
      </c>
      <c r="L1816" s="13">
        <f>Sheet0!M1816/Sheet0!$B1816</f>
        <v>0</v>
      </c>
    </row>
    <row r="1817" spans="1:12" x14ac:dyDescent="0.2">
      <c r="A1817" s="11">
        <f>Sheet0!B1817</f>
        <v>2327</v>
      </c>
      <c r="B1817" s="11">
        <f>Sheet0!C1817/Sheet0!$B1817</f>
        <v>2.6214009454232919E-2</v>
      </c>
      <c r="C1817" s="11">
        <f>Sheet0!D1817/Sheet0!$B1817</f>
        <v>0.19424151267726686</v>
      </c>
      <c r="D1817" s="11">
        <f>Sheet0!E1817/Sheet0!$B1817</f>
        <v>7.2913622690159006</v>
      </c>
      <c r="E1817" s="11">
        <f>Sheet0!F1817/Sheet0!$B1817</f>
        <v>222.67941555651052</v>
      </c>
      <c r="F1817" s="11">
        <f>Sheet0!G1817/Sheet0!$B1817</f>
        <v>5.947142243231629</v>
      </c>
      <c r="G1817" s="11">
        <f>Sheet0!H1817/Sheet0!$B1817</f>
        <v>12.32831972496777</v>
      </c>
      <c r="H1817" s="11">
        <f>Sheet0!I1817/Sheet0!$B1817</f>
        <v>3.2862054146970348</v>
      </c>
      <c r="I1817" s="11">
        <f>Sheet0!J1817/Sheet0!$B1817</f>
        <v>187.62140094542329</v>
      </c>
      <c r="J1817" s="11">
        <f>Sheet0!K1817/Sheet0!$B1817</f>
        <v>4.8392780403953592</v>
      </c>
      <c r="K1817" s="11">
        <f>Sheet0!L1817/Sheet0!$B1817</f>
        <v>12.390201976794156</v>
      </c>
      <c r="L1817" s="13">
        <f>Sheet0!M1817/Sheet0!$B1817</f>
        <v>0</v>
      </c>
    </row>
    <row r="1818" spans="1:12" x14ac:dyDescent="0.2">
      <c r="A1818" s="11">
        <f>Sheet0!B1818</f>
        <v>2329</v>
      </c>
      <c r="B1818" s="11">
        <f>Sheet0!C1818/Sheet0!$B1818</f>
        <v>3.3490768570201807E-2</v>
      </c>
      <c r="C1818" s="11">
        <f>Sheet0!D1818/Sheet0!$B1818</f>
        <v>0.38170888793473595</v>
      </c>
      <c r="D1818" s="11">
        <f>Sheet0!E1818/Sheet0!$B1818</f>
        <v>5.9278660369257192</v>
      </c>
      <c r="E1818" s="11">
        <f>Sheet0!F1818/Sheet0!$B1818</f>
        <v>5.5178188063546587</v>
      </c>
      <c r="F1818" s="11">
        <f>Sheet0!G1818/Sheet0!$B1818</f>
        <v>4.5397166165736369</v>
      </c>
      <c r="G1818" s="11">
        <f>Sheet0!H1818/Sheet0!$B1818</f>
        <v>9.7320738514383862</v>
      </c>
      <c r="H1818" s="11">
        <f>Sheet0!I1818/Sheet0!$B1818</f>
        <v>2.3881494203520823</v>
      </c>
      <c r="I1818" s="11">
        <f>Sheet0!J1818/Sheet0!$B1818</f>
        <v>0</v>
      </c>
      <c r="J1818" s="11">
        <f>Sheet0!K1818/Sheet0!$B1818</f>
        <v>3.4486904250751396</v>
      </c>
      <c r="K1818" s="11">
        <f>Sheet0!L1818/Sheet0!$B1818</f>
        <v>6.6582224130528127</v>
      </c>
      <c r="L1818" s="13">
        <f>Sheet0!M1818/Sheet0!$B1818</f>
        <v>0</v>
      </c>
    </row>
    <row r="1819" spans="1:12" x14ac:dyDescent="0.2">
      <c r="A1819" s="11">
        <f>Sheet0!B1819</f>
        <v>2335</v>
      </c>
      <c r="B1819" s="11">
        <f>Sheet0!C1819/Sheet0!$B1819</f>
        <v>0.68179871520342616</v>
      </c>
      <c r="C1819" s="11">
        <f>Sheet0!D1819/Sheet0!$B1819</f>
        <v>12.945182012847965</v>
      </c>
      <c r="D1819" s="11">
        <f>Sheet0!E1819/Sheet0!$B1819</f>
        <v>7.1421841541755891</v>
      </c>
      <c r="E1819" s="11">
        <f>Sheet0!F1819/Sheet0!$B1819</f>
        <v>139.49721627408994</v>
      </c>
      <c r="F1819" s="11">
        <f>Sheet0!G1819/Sheet0!$B1819</f>
        <v>8.3970021413276239</v>
      </c>
      <c r="G1819" s="11">
        <f>Sheet0!H1819/Sheet0!$B1819</f>
        <v>16.462955032119915</v>
      </c>
      <c r="H1819" s="11">
        <f>Sheet0!I1819/Sheet0!$B1819</f>
        <v>2.9961456102783726</v>
      </c>
      <c r="I1819" s="11">
        <f>Sheet0!J1819/Sheet0!$B1819</f>
        <v>151.77901498929336</v>
      </c>
      <c r="J1819" s="11">
        <f>Sheet0!K1819/Sheet0!$B1819</f>
        <v>6.2929336188436835</v>
      </c>
      <c r="K1819" s="11">
        <f>Sheet0!L1819/Sheet0!$B1819</f>
        <v>11.908351177730193</v>
      </c>
      <c r="L1819" s="13">
        <f>Sheet0!M1819/Sheet0!$B1819</f>
        <v>0</v>
      </c>
    </row>
    <row r="1820" spans="1:12" x14ac:dyDescent="0.2">
      <c r="A1820" s="11">
        <f>Sheet0!B1820</f>
        <v>2335</v>
      </c>
      <c r="B1820" s="11">
        <f>Sheet0!C1820/Sheet0!$B1820</f>
        <v>2.398286937901499E-2</v>
      </c>
      <c r="C1820" s="11">
        <f>Sheet0!D1820/Sheet0!$B1820</f>
        <v>4.0008565310492505</v>
      </c>
      <c r="D1820" s="11">
        <f>Sheet0!E1820/Sheet0!$B1820</f>
        <v>3.6980728051391862</v>
      </c>
      <c r="E1820" s="11">
        <f>Sheet0!F1820/Sheet0!$B1820</f>
        <v>68.210278372591006</v>
      </c>
      <c r="F1820" s="11">
        <f>Sheet0!G1820/Sheet0!$B1820</f>
        <v>3.6539614561027838</v>
      </c>
      <c r="G1820" s="11">
        <f>Sheet0!H1820/Sheet0!$B1820</f>
        <v>7.1408993576017128</v>
      </c>
      <c r="H1820" s="11">
        <f>Sheet0!I1820/Sheet0!$B1820</f>
        <v>2.5704496788008564</v>
      </c>
      <c r="I1820" s="11">
        <f>Sheet0!J1820/Sheet0!$B1820</f>
        <v>69.044111349036399</v>
      </c>
      <c r="J1820" s="11">
        <f>Sheet0!K1820/Sheet0!$B1820</f>
        <v>3.0068522483940043</v>
      </c>
      <c r="K1820" s="11">
        <f>Sheet0!L1820/Sheet0!$B1820</f>
        <v>4.7353319057815844</v>
      </c>
      <c r="L1820" s="13">
        <f>Sheet0!M1820/Sheet0!$B1820</f>
        <v>0</v>
      </c>
    </row>
    <row r="1821" spans="1:12" x14ac:dyDescent="0.2">
      <c r="A1821" s="11">
        <f>Sheet0!B1821</f>
        <v>2338</v>
      </c>
      <c r="B1821" s="11">
        <f>Sheet0!C1821/Sheet0!$B1821</f>
        <v>8.0410607356715139E-2</v>
      </c>
      <c r="C1821" s="11">
        <f>Sheet0!D1821/Sheet0!$B1821</f>
        <v>7.2005988023952092</v>
      </c>
      <c r="D1821" s="11">
        <f>Sheet0!E1821/Sheet0!$B1821</f>
        <v>13.465782720273738</v>
      </c>
      <c r="E1821" s="11">
        <f>Sheet0!F1821/Sheet0!$B1821</f>
        <v>181.10821214713431</v>
      </c>
      <c r="F1821" s="11">
        <f>Sheet0!G1821/Sheet0!$B1821</f>
        <v>0</v>
      </c>
      <c r="G1821" s="11">
        <f>Sheet0!H1821/Sheet0!$B1821</f>
        <v>0</v>
      </c>
      <c r="H1821" s="11">
        <f>Sheet0!I1821/Sheet0!$B1821</f>
        <v>6.629170230966638</v>
      </c>
      <c r="I1821" s="11">
        <f>Sheet0!J1821/Sheet0!$B1821</f>
        <v>153.39349871685201</v>
      </c>
      <c r="J1821" s="11">
        <f>Sheet0!K1821/Sheet0!$B1821</f>
        <v>0</v>
      </c>
      <c r="K1821" s="11">
        <f>Sheet0!L1821/Sheet0!$B1821</f>
        <v>0</v>
      </c>
      <c r="L1821" s="13">
        <f>Sheet0!M1821/Sheet0!$B1821</f>
        <v>0</v>
      </c>
    </row>
    <row r="1822" spans="1:12" x14ac:dyDescent="0.2">
      <c r="A1822" s="11">
        <f>Sheet0!B1822</f>
        <v>2341</v>
      </c>
      <c r="B1822" s="11">
        <f>Sheet0!C1822/Sheet0!$B1822</f>
        <v>0</v>
      </c>
      <c r="C1822" s="11">
        <f>Sheet0!D1822/Sheet0!$B1822</f>
        <v>18.382315249893207</v>
      </c>
      <c r="D1822" s="11">
        <f>Sheet0!E1822/Sheet0!$B1822</f>
        <v>0</v>
      </c>
      <c r="E1822" s="11">
        <f>Sheet0!F1822/Sheet0!$B1822</f>
        <v>63.699273814609143</v>
      </c>
      <c r="F1822" s="11">
        <f>Sheet0!G1822/Sheet0!$B1822</f>
        <v>10.478855190089705</v>
      </c>
      <c r="G1822" s="11">
        <f>Sheet0!H1822/Sheet0!$B1822</f>
        <v>11.610850064075182</v>
      </c>
      <c r="H1822" s="11">
        <f>Sheet0!I1822/Sheet0!$B1822</f>
        <v>0</v>
      </c>
      <c r="I1822" s="11">
        <f>Sheet0!J1822/Sheet0!$B1822</f>
        <v>61.494660401537807</v>
      </c>
      <c r="J1822" s="11">
        <f>Sheet0!K1822/Sheet0!$B1822</f>
        <v>7.4083724903887225</v>
      </c>
      <c r="K1822" s="11">
        <f>Sheet0!L1822/Sheet0!$B1822</f>
        <v>10.284920973942759</v>
      </c>
      <c r="L1822" s="13">
        <f>Sheet0!M1822/Sheet0!$B1822</f>
        <v>0</v>
      </c>
    </row>
    <row r="1823" spans="1:12" x14ac:dyDescent="0.2">
      <c r="A1823" s="11">
        <f>Sheet0!B1823</f>
        <v>2341</v>
      </c>
      <c r="B1823" s="11">
        <f>Sheet0!C1823/Sheet0!$B1823</f>
        <v>0.17086715079026057</v>
      </c>
      <c r="C1823" s="11">
        <f>Sheet0!D1823/Sheet0!$B1823</f>
        <v>19.653566851772748</v>
      </c>
      <c r="D1823" s="11">
        <f>Sheet0!E1823/Sheet0!$B1823</f>
        <v>4.9833404527979495</v>
      </c>
      <c r="E1823" s="11">
        <f>Sheet0!F1823/Sheet0!$B1823</f>
        <v>201.84451089278087</v>
      </c>
      <c r="F1823" s="11">
        <f>Sheet0!G1823/Sheet0!$B1823</f>
        <v>4.7859888936351984</v>
      </c>
      <c r="G1823" s="11">
        <f>Sheet0!H1823/Sheet0!$B1823</f>
        <v>10.768902178556173</v>
      </c>
      <c r="H1823" s="11">
        <f>Sheet0!I1823/Sheet0!$B1823</f>
        <v>2.3588210166595474</v>
      </c>
      <c r="I1823" s="11">
        <f>Sheet0!J1823/Sheet0!$B1823</f>
        <v>154.39256727894062</v>
      </c>
      <c r="J1823" s="11">
        <f>Sheet0!K1823/Sheet0!$B1823</f>
        <v>3.6223835967535241</v>
      </c>
      <c r="K1823" s="11">
        <f>Sheet0!L1823/Sheet0!$B1823</f>
        <v>8.0482699700982483</v>
      </c>
      <c r="L1823" s="13">
        <f>Sheet0!M1823/Sheet0!$B1823</f>
        <v>0</v>
      </c>
    </row>
    <row r="1824" spans="1:12" x14ac:dyDescent="0.2">
      <c r="A1824" s="11">
        <f>Sheet0!B1824</f>
        <v>2341</v>
      </c>
      <c r="B1824" s="11">
        <f>Sheet0!C1824/Sheet0!$B1824</f>
        <v>4.6134130713370351E-2</v>
      </c>
      <c r="C1824" s="11">
        <f>Sheet0!D1824/Sheet0!$B1824</f>
        <v>0.10636480136693721</v>
      </c>
      <c r="D1824" s="11">
        <f>Sheet0!E1824/Sheet0!$B1824</f>
        <v>7.2187099530115333</v>
      </c>
      <c r="E1824" s="11">
        <f>Sheet0!F1824/Sheet0!$B1824</f>
        <v>111.87569414780009</v>
      </c>
      <c r="F1824" s="11">
        <f>Sheet0!G1824/Sheet0!$B1824</f>
        <v>7.0354549337889791</v>
      </c>
      <c r="G1824" s="11">
        <f>Sheet0!H1824/Sheet0!$B1824</f>
        <v>12.059376334899616</v>
      </c>
      <c r="H1824" s="11">
        <f>Sheet0!I1824/Sheet0!$B1824</f>
        <v>2.716787697565143</v>
      </c>
      <c r="I1824" s="11">
        <f>Sheet0!J1824/Sheet0!$B1824</f>
        <v>86.161896625373771</v>
      </c>
      <c r="J1824" s="11">
        <f>Sheet0!K1824/Sheet0!$B1824</f>
        <v>4.9444681759931655</v>
      </c>
      <c r="K1824" s="11">
        <f>Sheet0!L1824/Sheet0!$B1824</f>
        <v>8.9799231097821437</v>
      </c>
      <c r="L1824" s="13">
        <f>Sheet0!M1824/Sheet0!$B1824</f>
        <v>0</v>
      </c>
    </row>
    <row r="1825" spans="1:12" x14ac:dyDescent="0.2">
      <c r="A1825" s="11">
        <f>Sheet0!B1825</f>
        <v>2350</v>
      </c>
      <c r="B1825" s="11">
        <f>Sheet0!C1825/Sheet0!$B1825</f>
        <v>0.10765957446808511</v>
      </c>
      <c r="C1825" s="11">
        <f>Sheet0!D1825/Sheet0!$B1825</f>
        <v>10.569787234042554</v>
      </c>
      <c r="D1825" s="11">
        <f>Sheet0!E1825/Sheet0!$B1825</f>
        <v>10.039574468085107</v>
      </c>
      <c r="E1825" s="11">
        <f>Sheet0!F1825/Sheet0!$B1825</f>
        <v>164.90170212765958</v>
      </c>
      <c r="F1825" s="11">
        <f>Sheet0!G1825/Sheet0!$B1825</f>
        <v>8.8859574468085114</v>
      </c>
      <c r="G1825" s="11">
        <f>Sheet0!H1825/Sheet0!$B1825</f>
        <v>13.477446808510638</v>
      </c>
      <c r="H1825" s="11">
        <f>Sheet0!I1825/Sheet0!$B1825</f>
        <v>4.0893617021276594</v>
      </c>
      <c r="I1825" s="11">
        <f>Sheet0!J1825/Sheet0!$B1825</f>
        <v>140.87787234042554</v>
      </c>
      <c r="J1825" s="11">
        <f>Sheet0!K1825/Sheet0!$B1825</f>
        <v>6.6587234042553192</v>
      </c>
      <c r="K1825" s="11">
        <f>Sheet0!L1825/Sheet0!$B1825</f>
        <v>8.585106382978724</v>
      </c>
      <c r="L1825" s="13">
        <f>Sheet0!M1825/Sheet0!$B1825</f>
        <v>0</v>
      </c>
    </row>
    <row r="1826" spans="1:12" x14ac:dyDescent="0.2">
      <c r="A1826" s="11">
        <f>Sheet0!B1826</f>
        <v>2355</v>
      </c>
      <c r="B1826" s="11">
        <f>Sheet0!C1826/Sheet0!$B1826</f>
        <v>1.6985138004246284E-2</v>
      </c>
      <c r="C1826" s="11">
        <f>Sheet0!D1826/Sheet0!$B1826</f>
        <v>4.2462845010615709E-2</v>
      </c>
      <c r="D1826" s="11">
        <f>Sheet0!E1826/Sheet0!$B1826</f>
        <v>8.0152866242038225</v>
      </c>
      <c r="E1826" s="11">
        <f>Sheet0!F1826/Sheet0!$B1826</f>
        <v>7.5273885350318475</v>
      </c>
      <c r="F1826" s="11">
        <f>Sheet0!G1826/Sheet0!$B1826</f>
        <v>5.5150743099787682</v>
      </c>
      <c r="G1826" s="11">
        <f>Sheet0!H1826/Sheet0!$B1826</f>
        <v>11.00552016985138</v>
      </c>
      <c r="H1826" s="11">
        <f>Sheet0!I1826/Sheet0!$B1826</f>
        <v>2.4411889596602974</v>
      </c>
      <c r="I1826" s="11">
        <f>Sheet0!J1826/Sheet0!$B1826</f>
        <v>0</v>
      </c>
      <c r="J1826" s="11">
        <f>Sheet0!K1826/Sheet0!$B1826</f>
        <v>3.6254777070063695</v>
      </c>
      <c r="K1826" s="11">
        <f>Sheet0!L1826/Sheet0!$B1826</f>
        <v>8.0577494692144374</v>
      </c>
      <c r="L1826" s="13">
        <f>Sheet0!M1826/Sheet0!$B1826</f>
        <v>0</v>
      </c>
    </row>
    <row r="1827" spans="1:12" x14ac:dyDescent="0.2">
      <c r="A1827" s="11">
        <f>Sheet0!B1827</f>
        <v>2356</v>
      </c>
      <c r="B1827" s="11">
        <f>Sheet0!C1827/Sheet0!$B1827</f>
        <v>8.106960950764007E-2</v>
      </c>
      <c r="C1827" s="11">
        <f>Sheet0!D1827/Sheet0!$B1827</f>
        <v>1.6409168081494059</v>
      </c>
      <c r="D1827" s="11">
        <f>Sheet0!E1827/Sheet0!$B1827</f>
        <v>7.7275042444821729</v>
      </c>
      <c r="E1827" s="11">
        <f>Sheet0!F1827/Sheet0!$B1827</f>
        <v>101.17444821731749</v>
      </c>
      <c r="F1827" s="11">
        <f>Sheet0!G1827/Sheet0!$B1827</f>
        <v>0</v>
      </c>
      <c r="G1827" s="11">
        <f>Sheet0!H1827/Sheet0!$B1827</f>
        <v>0</v>
      </c>
      <c r="H1827" s="11">
        <f>Sheet0!I1827/Sheet0!$B1827</f>
        <v>2.5522071307300509</v>
      </c>
      <c r="I1827" s="11">
        <f>Sheet0!J1827/Sheet0!$B1827</f>
        <v>109.88370118845501</v>
      </c>
      <c r="J1827" s="11">
        <f>Sheet0!K1827/Sheet0!$B1827</f>
        <v>0</v>
      </c>
      <c r="K1827" s="11">
        <f>Sheet0!L1827/Sheet0!$B1827</f>
        <v>0</v>
      </c>
      <c r="L1827" s="13">
        <f>Sheet0!M1827/Sheet0!$B1827</f>
        <v>0</v>
      </c>
    </row>
    <row r="1828" spans="1:12" x14ac:dyDescent="0.2">
      <c r="A1828" s="11">
        <f>Sheet0!B1828</f>
        <v>2359</v>
      </c>
      <c r="B1828" s="11">
        <f>Sheet0!C1828/Sheet0!$B1828</f>
        <v>0.12929207291225095</v>
      </c>
      <c r="C1828" s="11">
        <f>Sheet0!D1828/Sheet0!$B1828</f>
        <v>0.95252225519287836</v>
      </c>
      <c r="D1828" s="11">
        <f>Sheet0!E1828/Sheet0!$B1828</f>
        <v>10.854599406528189</v>
      </c>
      <c r="E1828" s="11">
        <f>Sheet0!F1828/Sheet0!$B1828</f>
        <v>14.796947859262399</v>
      </c>
      <c r="F1828" s="11">
        <f>Sheet0!G1828/Sheet0!$B1828</f>
        <v>11.464179737176769</v>
      </c>
      <c r="G1828" s="11">
        <f>Sheet0!H1828/Sheet0!$B1828</f>
        <v>16.430267062314542</v>
      </c>
      <c r="H1828" s="11">
        <f>Sheet0!I1828/Sheet0!$B1828</f>
        <v>3.109368376430691</v>
      </c>
      <c r="I1828" s="11">
        <f>Sheet0!J1828/Sheet0!$B1828</f>
        <v>0</v>
      </c>
      <c r="J1828" s="11">
        <f>Sheet0!K1828/Sheet0!$B1828</f>
        <v>8.5794828317083507</v>
      </c>
      <c r="K1828" s="11">
        <f>Sheet0!L1828/Sheet0!$B1828</f>
        <v>12.167019923696481</v>
      </c>
      <c r="L1828" s="13">
        <f>Sheet0!M1828/Sheet0!$B1828</f>
        <v>0</v>
      </c>
    </row>
    <row r="1829" spans="1:12" x14ac:dyDescent="0.2">
      <c r="A1829" s="11">
        <f>Sheet0!B1829</f>
        <v>2359</v>
      </c>
      <c r="B1829" s="11">
        <f>Sheet0!C1829/Sheet0!$B1829</f>
        <v>4.7053836371343791E-2</v>
      </c>
      <c r="C1829" s="11">
        <f>Sheet0!D1829/Sheet0!$B1829</f>
        <v>1.1432810512929208</v>
      </c>
      <c r="D1829" s="11">
        <f>Sheet0!E1829/Sheet0!$B1829</f>
        <v>13.274268757948283</v>
      </c>
      <c r="E1829" s="11">
        <f>Sheet0!F1829/Sheet0!$B1829</f>
        <v>11.120389995760915</v>
      </c>
      <c r="F1829" s="11">
        <f>Sheet0!G1829/Sheet0!$B1829</f>
        <v>0</v>
      </c>
      <c r="G1829" s="11">
        <f>Sheet0!H1829/Sheet0!$B1829</f>
        <v>0</v>
      </c>
      <c r="H1829" s="11">
        <f>Sheet0!I1829/Sheet0!$B1829</f>
        <v>6.7363289529461632</v>
      </c>
      <c r="I1829" s="11">
        <f>Sheet0!J1829/Sheet0!$B1829</f>
        <v>0</v>
      </c>
      <c r="J1829" s="11">
        <f>Sheet0!K1829/Sheet0!$B1829</f>
        <v>0</v>
      </c>
      <c r="K1829" s="11">
        <f>Sheet0!L1829/Sheet0!$B1829</f>
        <v>0</v>
      </c>
      <c r="L1829" s="13">
        <f>Sheet0!M1829/Sheet0!$B1829</f>
        <v>0</v>
      </c>
    </row>
    <row r="1830" spans="1:12" x14ac:dyDescent="0.2">
      <c r="A1830" s="11">
        <f>Sheet0!B1830</f>
        <v>2359</v>
      </c>
      <c r="B1830" s="11">
        <f>Sheet0!C1830/Sheet0!$B1830</f>
        <v>0.35777871979652393</v>
      </c>
      <c r="C1830" s="11">
        <f>Sheet0!D1830/Sheet0!$B1830</f>
        <v>24.115727002967358</v>
      </c>
      <c r="D1830" s="11">
        <f>Sheet0!E1830/Sheet0!$B1830</f>
        <v>12.768122085629503</v>
      </c>
      <c r="E1830" s="11">
        <f>Sheet0!F1830/Sheet0!$B1830</f>
        <v>20.321322594319629</v>
      </c>
      <c r="F1830" s="11">
        <f>Sheet0!G1830/Sheet0!$B1830</f>
        <v>0</v>
      </c>
      <c r="G1830" s="11">
        <f>Sheet0!H1830/Sheet0!$B1830</f>
        <v>0</v>
      </c>
      <c r="H1830" s="11">
        <f>Sheet0!I1830/Sheet0!$B1830</f>
        <v>4.0712166172106823</v>
      </c>
      <c r="I1830" s="11">
        <f>Sheet0!J1830/Sheet0!$B1830</f>
        <v>0</v>
      </c>
      <c r="J1830" s="11">
        <f>Sheet0!K1830/Sheet0!$B1830</f>
        <v>0</v>
      </c>
      <c r="K1830" s="11">
        <f>Sheet0!L1830/Sheet0!$B1830</f>
        <v>0</v>
      </c>
      <c r="L1830" s="13">
        <f>Sheet0!M1830/Sheet0!$B1830</f>
        <v>0</v>
      </c>
    </row>
    <row r="1831" spans="1:12" x14ac:dyDescent="0.2">
      <c r="A1831" s="11">
        <f>Sheet0!B1831</f>
        <v>2361</v>
      </c>
      <c r="B1831" s="11">
        <f>Sheet0!C1831/Sheet0!$B1831</f>
        <v>4.4472681067344345E-2</v>
      </c>
      <c r="C1831" s="11">
        <f>Sheet0!D1831/Sheet0!$B1831</f>
        <v>35.687420584498092</v>
      </c>
      <c r="D1831" s="11">
        <f>Sheet0!E1831/Sheet0!$B1831</f>
        <v>10.426514188903008</v>
      </c>
      <c r="E1831" s="11">
        <f>Sheet0!F1831/Sheet0!$B1831</f>
        <v>102.93053790766625</v>
      </c>
      <c r="F1831" s="11">
        <f>Sheet0!G1831/Sheet0!$B1831</f>
        <v>6.0855569673867009</v>
      </c>
      <c r="G1831" s="11">
        <f>Sheet0!H1831/Sheet0!$B1831</f>
        <v>8.8568403218975007</v>
      </c>
      <c r="H1831" s="11">
        <f>Sheet0!I1831/Sheet0!$B1831</f>
        <v>4.3202033036848793</v>
      </c>
      <c r="I1831" s="11">
        <f>Sheet0!J1831/Sheet0!$B1831</f>
        <v>96.542990258365094</v>
      </c>
      <c r="J1831" s="11">
        <f>Sheet0!K1831/Sheet0!$B1831</f>
        <v>3.3587462939432444</v>
      </c>
      <c r="K1831" s="11">
        <f>Sheet0!L1831/Sheet0!$B1831</f>
        <v>6.2952138924184666</v>
      </c>
      <c r="L1831" s="13">
        <f>Sheet0!M1831/Sheet0!$B1831</f>
        <v>0</v>
      </c>
    </row>
    <row r="1832" spans="1:12" x14ac:dyDescent="0.2">
      <c r="A1832" s="11">
        <f>Sheet0!B1832</f>
        <v>2361</v>
      </c>
      <c r="B1832" s="11">
        <f>Sheet0!C1832/Sheet0!$B1832</f>
        <v>0.42016094875052945</v>
      </c>
      <c r="C1832" s="11">
        <f>Sheet0!D1832/Sheet0!$B1832</f>
        <v>10.742481999152901</v>
      </c>
      <c r="D1832" s="11">
        <f>Sheet0!E1832/Sheet0!$B1832</f>
        <v>7.0080474375264714</v>
      </c>
      <c r="E1832" s="11">
        <f>Sheet0!F1832/Sheet0!$B1832</f>
        <v>131.10038119440915</v>
      </c>
      <c r="F1832" s="11">
        <f>Sheet0!G1832/Sheet0!$B1832</f>
        <v>0</v>
      </c>
      <c r="G1832" s="11">
        <f>Sheet0!H1832/Sheet0!$B1832</f>
        <v>11.653536637018213</v>
      </c>
      <c r="H1832" s="11">
        <f>Sheet0!I1832/Sheet0!$B1832</f>
        <v>3.2875900042354935</v>
      </c>
      <c r="I1832" s="11">
        <f>Sheet0!J1832/Sheet0!$B1832</f>
        <v>128.63362981787378</v>
      </c>
      <c r="J1832" s="11">
        <f>Sheet0!K1832/Sheet0!$B1832</f>
        <v>0</v>
      </c>
      <c r="K1832" s="11">
        <f>Sheet0!L1832/Sheet0!$B1832</f>
        <v>9.0559085133418051</v>
      </c>
      <c r="L1832" s="13">
        <f>Sheet0!M1832/Sheet0!$B1832</f>
        <v>0</v>
      </c>
    </row>
    <row r="1833" spans="1:12" x14ac:dyDescent="0.2">
      <c r="A1833" s="11">
        <f>Sheet0!B1833</f>
        <v>2366</v>
      </c>
      <c r="B1833" s="11">
        <f>Sheet0!C1833/Sheet0!$B1833</f>
        <v>0.23076923076923078</v>
      </c>
      <c r="C1833" s="11">
        <f>Sheet0!D1833/Sheet0!$B1833</f>
        <v>14.40363482671175</v>
      </c>
      <c r="D1833" s="11">
        <f>Sheet0!E1833/Sheet0!$B1833</f>
        <v>7.3558748943364325</v>
      </c>
      <c r="E1833" s="11">
        <f>Sheet0!F1833/Sheet0!$B1833</f>
        <v>144.21597633136093</v>
      </c>
      <c r="F1833" s="11">
        <f>Sheet0!G1833/Sheet0!$B1833</f>
        <v>6.1453930684699918</v>
      </c>
      <c r="G1833" s="11">
        <f>Sheet0!H1833/Sheet0!$B1833</f>
        <v>8.7066779374471679</v>
      </c>
      <c r="H1833" s="11">
        <f>Sheet0!I1833/Sheet0!$B1833</f>
        <v>2.8753169907016063</v>
      </c>
      <c r="I1833" s="11">
        <f>Sheet0!J1833/Sheet0!$B1833</f>
        <v>119.86094674556213</v>
      </c>
      <c r="J1833" s="11">
        <f>Sheet0!K1833/Sheet0!$B1833</f>
        <v>3.8427726120033814</v>
      </c>
      <c r="K1833" s="11">
        <f>Sheet0!L1833/Sheet0!$B1833</f>
        <v>33.564243448858832</v>
      </c>
      <c r="L1833" s="13">
        <f>Sheet0!M1833/Sheet0!$B1833</f>
        <v>0</v>
      </c>
    </row>
    <row r="1834" spans="1:12" x14ac:dyDescent="0.2">
      <c r="A1834" s="11">
        <f>Sheet0!B1834</f>
        <v>2366</v>
      </c>
      <c r="B1834" s="11">
        <f>Sheet0!C1834/Sheet0!$B1834</f>
        <v>2.9585798816568047E-3</v>
      </c>
      <c r="C1834" s="11">
        <f>Sheet0!D1834/Sheet0!$B1834</f>
        <v>1.2679628064243449E-3</v>
      </c>
      <c r="D1834" s="11">
        <f>Sheet0!E1834/Sheet0!$B1834</f>
        <v>1.363905325443787</v>
      </c>
      <c r="E1834" s="11">
        <f>Sheet0!F1834/Sheet0!$B1834</f>
        <v>8.4382924767540146</v>
      </c>
      <c r="F1834" s="11">
        <f>Sheet0!G1834/Sheet0!$B1834</f>
        <v>0.65891800507185128</v>
      </c>
      <c r="G1834" s="11">
        <f>Sheet0!H1834/Sheet0!$B1834</f>
        <v>0.96956889264581569</v>
      </c>
      <c r="H1834" s="11">
        <f>Sheet0!I1834/Sheet0!$B1834</f>
        <v>0.37193575655114114</v>
      </c>
      <c r="I1834" s="11">
        <f>Sheet0!J1834/Sheet0!$B1834</f>
        <v>9.703719357565511</v>
      </c>
      <c r="J1834" s="11">
        <f>Sheet0!K1834/Sheet0!$B1834</f>
        <v>0.45562130177514792</v>
      </c>
      <c r="K1834" s="11">
        <f>Sheet0!L1834/Sheet0!$B1834</f>
        <v>0.57819103972950125</v>
      </c>
      <c r="L1834" s="13">
        <f>Sheet0!M1834/Sheet0!$B1834</f>
        <v>0</v>
      </c>
    </row>
    <row r="1835" spans="1:12" x14ac:dyDescent="0.2">
      <c r="A1835" s="11">
        <f>Sheet0!B1835</f>
        <v>2367</v>
      </c>
      <c r="B1835" s="11">
        <f>Sheet0!C1835/Sheet0!$B1835</f>
        <v>3.2953105196451206E-2</v>
      </c>
      <c r="C1835" s="11">
        <f>Sheet0!D1835/Sheet0!$B1835</f>
        <v>8.787494719053654E-2</v>
      </c>
      <c r="D1835" s="11">
        <f>Sheet0!E1835/Sheet0!$B1835</f>
        <v>7.7139839459231094</v>
      </c>
      <c r="E1835" s="11">
        <f>Sheet0!F1835/Sheet0!$B1835</f>
        <v>68.727080692860156</v>
      </c>
      <c r="F1835" s="11">
        <f>Sheet0!G1835/Sheet0!$B1835</f>
        <v>7.5335868187579216</v>
      </c>
      <c r="G1835" s="11">
        <f>Sheet0!H1835/Sheet0!$B1835</f>
        <v>12.236163920574567</v>
      </c>
      <c r="H1835" s="11">
        <f>Sheet0!I1835/Sheet0!$B1835</f>
        <v>3.0076045627376424</v>
      </c>
      <c r="I1835" s="11">
        <f>Sheet0!J1835/Sheet0!$B1835</f>
        <v>53.750739332488379</v>
      </c>
      <c r="J1835" s="11">
        <f>Sheet0!K1835/Sheet0!$B1835</f>
        <v>6.3844528939585974</v>
      </c>
      <c r="K1835" s="11">
        <f>Sheet0!L1835/Sheet0!$B1835</f>
        <v>10.784537389100127</v>
      </c>
      <c r="L1835" s="13">
        <f>Sheet0!M1835/Sheet0!$B1835</f>
        <v>0</v>
      </c>
    </row>
    <row r="1836" spans="1:12" x14ac:dyDescent="0.2">
      <c r="A1836" s="11">
        <f>Sheet0!B1836</f>
        <v>2367</v>
      </c>
      <c r="B1836" s="11">
        <f>Sheet0!C1836/Sheet0!$B1836</f>
        <v>0.19560625264047318</v>
      </c>
      <c r="C1836" s="11">
        <f>Sheet0!D1836/Sheet0!$B1836</f>
        <v>4.647232784114913E-3</v>
      </c>
      <c r="D1836" s="11">
        <f>Sheet0!E1836/Sheet0!$B1836</f>
        <v>4.1934938741022387</v>
      </c>
      <c r="E1836" s="11">
        <f>Sheet0!F1836/Sheet0!$B1836</f>
        <v>176.43430502746091</v>
      </c>
      <c r="F1836" s="11">
        <f>Sheet0!G1836/Sheet0!$B1836</f>
        <v>2.7139839459231094</v>
      </c>
      <c r="G1836" s="11">
        <f>Sheet0!H1836/Sheet0!$B1836</f>
        <v>4.5631601182931982</v>
      </c>
      <c r="H1836" s="11">
        <f>Sheet0!I1836/Sheet0!$B1836</f>
        <v>2.2957329953527674</v>
      </c>
      <c r="I1836" s="11">
        <f>Sheet0!J1836/Sheet0!$B1836</f>
        <v>148.61892691170257</v>
      </c>
      <c r="J1836" s="11">
        <f>Sheet0!K1836/Sheet0!$B1836</f>
        <v>2.3269961977186311</v>
      </c>
      <c r="K1836" s="11">
        <f>Sheet0!L1836/Sheet0!$B1836</f>
        <v>3.5825940008449515</v>
      </c>
      <c r="L1836" s="13">
        <f>Sheet0!M1836/Sheet0!$B1836</f>
        <v>0</v>
      </c>
    </row>
    <row r="1837" spans="1:12" x14ac:dyDescent="0.2">
      <c r="A1837" s="11">
        <f>Sheet0!B1837</f>
        <v>2368</v>
      </c>
      <c r="B1837" s="11">
        <f>Sheet0!C1837/Sheet0!$B1837</f>
        <v>0.40667229729729731</v>
      </c>
      <c r="C1837" s="11">
        <f>Sheet0!D1837/Sheet0!$B1837</f>
        <v>10.221283783783784</v>
      </c>
      <c r="D1837" s="11">
        <f>Sheet0!E1837/Sheet0!$B1837</f>
        <v>6.7639358108108105</v>
      </c>
      <c r="E1837" s="11">
        <f>Sheet0!F1837/Sheet0!$B1837</f>
        <v>156.50844594594594</v>
      </c>
      <c r="F1837" s="11">
        <f>Sheet0!G1837/Sheet0!$B1837</f>
        <v>0</v>
      </c>
      <c r="G1837" s="11">
        <f>Sheet0!H1837/Sheet0!$B1837</f>
        <v>14.6875</v>
      </c>
      <c r="H1837" s="11">
        <f>Sheet0!I1837/Sheet0!$B1837</f>
        <v>3.3133445945945947</v>
      </c>
      <c r="I1837" s="11">
        <f>Sheet0!J1837/Sheet0!$B1837</f>
        <v>116.30785472972973</v>
      </c>
      <c r="J1837" s="11">
        <f>Sheet0!K1837/Sheet0!$B1837</f>
        <v>0</v>
      </c>
      <c r="K1837" s="11">
        <f>Sheet0!L1837/Sheet0!$B1837</f>
        <v>12.130912162162161</v>
      </c>
      <c r="L1837" s="13">
        <f>Sheet0!M1837/Sheet0!$B1837</f>
        <v>0</v>
      </c>
    </row>
    <row r="1838" spans="1:12" x14ac:dyDescent="0.2">
      <c r="A1838" s="11">
        <f>Sheet0!B1838</f>
        <v>2372</v>
      </c>
      <c r="B1838" s="11">
        <f>Sheet0!C1838/Sheet0!$B1838</f>
        <v>0.17369308600337269</v>
      </c>
      <c r="C1838" s="11">
        <f>Sheet0!D1838/Sheet0!$B1838</f>
        <v>9.1070826306913997</v>
      </c>
      <c r="D1838" s="11">
        <f>Sheet0!E1838/Sheet0!$B1838</f>
        <v>12.206576728499156</v>
      </c>
      <c r="E1838" s="11">
        <f>Sheet0!F1838/Sheet0!$B1838</f>
        <v>10.385750421585159</v>
      </c>
      <c r="F1838" s="11">
        <f>Sheet0!G1838/Sheet0!$B1838</f>
        <v>0</v>
      </c>
      <c r="G1838" s="11">
        <f>Sheet0!H1838/Sheet0!$B1838</f>
        <v>0</v>
      </c>
      <c r="H1838" s="11">
        <f>Sheet0!I1838/Sheet0!$B1838</f>
        <v>5.7925801011804383</v>
      </c>
      <c r="I1838" s="11">
        <f>Sheet0!J1838/Sheet0!$B1838</f>
        <v>0</v>
      </c>
      <c r="J1838" s="11">
        <f>Sheet0!K1838/Sheet0!$B1838</f>
        <v>0</v>
      </c>
      <c r="K1838" s="11">
        <f>Sheet0!L1838/Sheet0!$B1838</f>
        <v>0</v>
      </c>
      <c r="L1838" s="13">
        <f>Sheet0!M1838/Sheet0!$B1838</f>
        <v>0</v>
      </c>
    </row>
    <row r="1839" spans="1:12" x14ac:dyDescent="0.2">
      <c r="A1839" s="11">
        <f>Sheet0!B1839</f>
        <v>2372</v>
      </c>
      <c r="B1839" s="11">
        <f>Sheet0!C1839/Sheet0!$B1839</f>
        <v>3.0354131534569982E-2</v>
      </c>
      <c r="C1839" s="11">
        <f>Sheet0!D1839/Sheet0!$B1839</f>
        <v>3.0796795952782463</v>
      </c>
      <c r="D1839" s="11">
        <f>Sheet0!E1839/Sheet0!$B1839</f>
        <v>4.2373524451939293</v>
      </c>
      <c r="E1839" s="11">
        <f>Sheet0!F1839/Sheet0!$B1839</f>
        <v>7.7247048903878586</v>
      </c>
      <c r="F1839" s="11">
        <f>Sheet0!G1839/Sheet0!$B1839</f>
        <v>6.3655143338954465</v>
      </c>
      <c r="G1839" s="11">
        <f>Sheet0!H1839/Sheet0!$B1839</f>
        <v>10.877318718381114</v>
      </c>
      <c r="H1839" s="11">
        <f>Sheet0!I1839/Sheet0!$B1839</f>
        <v>1.8174536256323777</v>
      </c>
      <c r="I1839" s="11">
        <f>Sheet0!J1839/Sheet0!$B1839</f>
        <v>0</v>
      </c>
      <c r="J1839" s="11">
        <f>Sheet0!K1839/Sheet0!$B1839</f>
        <v>4.8587689713322089</v>
      </c>
      <c r="K1839" s="11">
        <f>Sheet0!L1839/Sheet0!$B1839</f>
        <v>7.6808600337268125</v>
      </c>
      <c r="L1839" s="13">
        <f>Sheet0!M1839/Sheet0!$B1839</f>
        <v>0</v>
      </c>
    </row>
    <row r="1840" spans="1:12" x14ac:dyDescent="0.2">
      <c r="A1840" s="11">
        <f>Sheet0!B1840</f>
        <v>2375</v>
      </c>
      <c r="B1840" s="11">
        <f>Sheet0!C1840/Sheet0!$B1840</f>
        <v>8.0421052631578949E-2</v>
      </c>
      <c r="C1840" s="11">
        <f>Sheet0!D1840/Sheet0!$B1840</f>
        <v>2.5810526315789475</v>
      </c>
      <c r="D1840" s="11">
        <f>Sheet0!E1840/Sheet0!$B1840</f>
        <v>10.221894736842104</v>
      </c>
      <c r="E1840" s="11">
        <f>Sheet0!F1840/Sheet0!$B1840</f>
        <v>174.24126315789474</v>
      </c>
      <c r="F1840" s="11">
        <f>Sheet0!G1840/Sheet0!$B1840</f>
        <v>0</v>
      </c>
      <c r="G1840" s="11">
        <f>Sheet0!H1840/Sheet0!$B1840</f>
        <v>0</v>
      </c>
      <c r="H1840" s="11">
        <f>Sheet0!I1840/Sheet0!$B1840</f>
        <v>4.5326315789473686</v>
      </c>
      <c r="I1840" s="11">
        <f>Sheet0!J1840/Sheet0!$B1840</f>
        <v>167.2421052631579</v>
      </c>
      <c r="J1840" s="11">
        <f>Sheet0!K1840/Sheet0!$B1840</f>
        <v>0</v>
      </c>
      <c r="K1840" s="11">
        <f>Sheet0!L1840/Sheet0!$B1840</f>
        <v>0</v>
      </c>
      <c r="L1840" s="13">
        <f>Sheet0!M1840/Sheet0!$B1840</f>
        <v>0</v>
      </c>
    </row>
    <row r="1841" spans="1:12" x14ac:dyDescent="0.2">
      <c r="A1841" s="11">
        <f>Sheet0!B1841</f>
        <v>2378</v>
      </c>
      <c r="B1841" s="11">
        <f>Sheet0!C1841/Sheet0!$B1841</f>
        <v>0.20437342304457529</v>
      </c>
      <c r="C1841" s="11">
        <f>Sheet0!D1841/Sheet0!$B1841</f>
        <v>21.361227922624053</v>
      </c>
      <c r="D1841" s="11">
        <f>Sheet0!E1841/Sheet0!$B1841</f>
        <v>8.8557611438183343</v>
      </c>
      <c r="E1841" s="11">
        <f>Sheet0!F1841/Sheet0!$B1841</f>
        <v>170.78595458368378</v>
      </c>
      <c r="F1841" s="11">
        <f>Sheet0!G1841/Sheet0!$B1841</f>
        <v>0</v>
      </c>
      <c r="G1841" s="11">
        <f>Sheet0!H1841/Sheet0!$B1841</f>
        <v>0</v>
      </c>
      <c r="H1841" s="11">
        <f>Sheet0!I1841/Sheet0!$B1841</f>
        <v>3.4966358284272498</v>
      </c>
      <c r="I1841" s="11">
        <f>Sheet0!J1841/Sheet0!$B1841</f>
        <v>146.13036164844408</v>
      </c>
      <c r="J1841" s="11">
        <f>Sheet0!K1841/Sheet0!$B1841</f>
        <v>0</v>
      </c>
      <c r="K1841" s="11">
        <f>Sheet0!L1841/Sheet0!$B1841</f>
        <v>0</v>
      </c>
      <c r="L1841" s="13">
        <f>Sheet0!M1841/Sheet0!$B1841</f>
        <v>0</v>
      </c>
    </row>
    <row r="1842" spans="1:12" x14ac:dyDescent="0.2">
      <c r="A1842" s="11">
        <f>Sheet0!B1842</f>
        <v>2378</v>
      </c>
      <c r="B1842" s="11">
        <f>Sheet0!C1842/Sheet0!$B1842</f>
        <v>3.4062237174095879E-2</v>
      </c>
      <c r="C1842" s="11">
        <f>Sheet0!D1842/Sheet0!$B1842</f>
        <v>0.2430613961312027</v>
      </c>
      <c r="D1842" s="11">
        <f>Sheet0!E1842/Sheet0!$B1842</f>
        <v>6.5782169890664424</v>
      </c>
      <c r="E1842" s="11">
        <f>Sheet0!F1842/Sheet0!$B1842</f>
        <v>5.3031959629941126</v>
      </c>
      <c r="F1842" s="11">
        <f>Sheet0!G1842/Sheet0!$B1842</f>
        <v>3.7001682085786376</v>
      </c>
      <c r="G1842" s="11">
        <f>Sheet0!H1842/Sheet0!$B1842</f>
        <v>6.8153910849453325</v>
      </c>
      <c r="H1842" s="11">
        <f>Sheet0!I1842/Sheet0!$B1842</f>
        <v>2.6152228763666945</v>
      </c>
      <c r="I1842" s="11">
        <f>Sheet0!J1842/Sheet0!$B1842</f>
        <v>0</v>
      </c>
      <c r="J1842" s="11">
        <f>Sheet0!K1842/Sheet0!$B1842</f>
        <v>2.8086627417998318</v>
      </c>
      <c r="K1842" s="11">
        <f>Sheet0!L1842/Sheet0!$B1842</f>
        <v>4.7266610597140453</v>
      </c>
      <c r="L1842" s="13">
        <f>Sheet0!M1842/Sheet0!$B1842</f>
        <v>0</v>
      </c>
    </row>
    <row r="1843" spans="1:12" x14ac:dyDescent="0.2">
      <c r="A1843" s="11">
        <f>Sheet0!B1843</f>
        <v>2380</v>
      </c>
      <c r="B1843" s="11">
        <f>Sheet0!C1843/Sheet0!$B1843</f>
        <v>3.3613445378151263E-3</v>
      </c>
      <c r="C1843" s="11">
        <f>Sheet0!D1843/Sheet0!$B1843</f>
        <v>1.2605042016806723E-3</v>
      </c>
      <c r="D1843" s="11">
        <f>Sheet0!E1843/Sheet0!$B1843</f>
        <v>1.4533613445378151</v>
      </c>
      <c r="E1843" s="11">
        <f>Sheet0!F1843/Sheet0!$B1843</f>
        <v>8.514705882352942</v>
      </c>
      <c r="F1843" s="11">
        <f>Sheet0!G1843/Sheet0!$B1843</f>
        <v>0.626890756302521</v>
      </c>
      <c r="G1843" s="11">
        <f>Sheet0!H1843/Sheet0!$B1843</f>
        <v>1.0373949579831934</v>
      </c>
      <c r="H1843" s="11">
        <f>Sheet0!I1843/Sheet0!$B1843</f>
        <v>0.42899159663865544</v>
      </c>
      <c r="I1843" s="11">
        <f>Sheet0!J1843/Sheet0!$B1843</f>
        <v>9.3659663865546214</v>
      </c>
      <c r="J1843" s="11">
        <f>Sheet0!K1843/Sheet0!$B1843</f>
        <v>0.50546218487394956</v>
      </c>
      <c r="K1843" s="11">
        <f>Sheet0!L1843/Sheet0!$B1843</f>
        <v>0.73991596638655466</v>
      </c>
      <c r="L1843" s="13">
        <f>Sheet0!M1843/Sheet0!$B1843</f>
        <v>0</v>
      </c>
    </row>
    <row r="1844" spans="1:12" x14ac:dyDescent="0.2">
      <c r="A1844" s="11">
        <f>Sheet0!B1844</f>
        <v>2385</v>
      </c>
      <c r="B1844" s="11">
        <f>Sheet0!C1844/Sheet0!$B1844</f>
        <v>2.9350104821802936E-3</v>
      </c>
      <c r="C1844" s="11">
        <f>Sheet0!D1844/Sheet0!$B1844</f>
        <v>1.6771488469601676E-3</v>
      </c>
      <c r="D1844" s="11">
        <f>Sheet0!E1844/Sheet0!$B1844</f>
        <v>1.4188679245283018</v>
      </c>
      <c r="E1844" s="11">
        <f>Sheet0!F1844/Sheet0!$B1844</f>
        <v>6.6033542976939206</v>
      </c>
      <c r="F1844" s="11">
        <f>Sheet0!G1844/Sheet0!$B1844</f>
        <v>0.66834381551362687</v>
      </c>
      <c r="G1844" s="11">
        <f>Sheet0!H1844/Sheet0!$B1844</f>
        <v>0.96603773584905661</v>
      </c>
      <c r="H1844" s="11">
        <f>Sheet0!I1844/Sheet0!$B1844</f>
        <v>0.43228511530398323</v>
      </c>
      <c r="I1844" s="11">
        <f>Sheet0!J1844/Sheet0!$B1844</f>
        <v>5.9584905660377361</v>
      </c>
      <c r="J1844" s="11">
        <f>Sheet0!K1844/Sheet0!$B1844</f>
        <v>0.51278825995807131</v>
      </c>
      <c r="K1844" s="11">
        <f>Sheet0!L1844/Sheet0!$B1844</f>
        <v>0.77358490566037741</v>
      </c>
      <c r="L1844" s="13">
        <f>Sheet0!M1844/Sheet0!$B1844</f>
        <v>0</v>
      </c>
    </row>
    <row r="1845" spans="1:12" x14ac:dyDescent="0.2">
      <c r="A1845" s="11">
        <f>Sheet0!B1845</f>
        <v>2387</v>
      </c>
      <c r="B1845" s="11">
        <f>Sheet0!C1845/Sheet0!$B1845</f>
        <v>9.5517385839966482E-2</v>
      </c>
      <c r="C1845" s="11">
        <f>Sheet0!D1845/Sheet0!$B1845</f>
        <v>7.3732718894009217E-2</v>
      </c>
      <c r="D1845" s="11">
        <f>Sheet0!E1845/Sheet0!$B1845</f>
        <v>5.6950146627565985</v>
      </c>
      <c r="E1845" s="11">
        <f>Sheet0!F1845/Sheet0!$B1845</f>
        <v>108.6342689568496</v>
      </c>
      <c r="F1845" s="11">
        <f>Sheet0!G1845/Sheet0!$B1845</f>
        <v>6.7867616254713026</v>
      </c>
      <c r="G1845" s="11">
        <f>Sheet0!H1845/Sheet0!$B1845</f>
        <v>10.883954754922497</v>
      </c>
      <c r="H1845" s="11">
        <f>Sheet0!I1845/Sheet0!$B1845</f>
        <v>2.5823209049015499</v>
      </c>
      <c r="I1845" s="11">
        <f>Sheet0!J1845/Sheet0!$B1845</f>
        <v>91.304566401340594</v>
      </c>
      <c r="J1845" s="11">
        <f>Sheet0!K1845/Sheet0!$B1845</f>
        <v>5.4160033514872223</v>
      </c>
      <c r="K1845" s="11">
        <f>Sheet0!L1845/Sheet0!$B1845</f>
        <v>8.9882697947214076</v>
      </c>
      <c r="L1845" s="13">
        <f>Sheet0!M1845/Sheet0!$B1845</f>
        <v>0</v>
      </c>
    </row>
    <row r="1846" spans="1:12" x14ac:dyDescent="0.2">
      <c r="A1846" s="11">
        <f>Sheet0!B1846</f>
        <v>2395</v>
      </c>
      <c r="B1846" s="11">
        <f>Sheet0!C1846/Sheet0!$B1846</f>
        <v>1.0855949895615866E-2</v>
      </c>
      <c r="C1846" s="11">
        <f>Sheet0!D1846/Sheet0!$B1846</f>
        <v>1.2108559498956159E-2</v>
      </c>
      <c r="D1846" s="11">
        <f>Sheet0!E1846/Sheet0!$B1846</f>
        <v>3.546972860125261</v>
      </c>
      <c r="E1846" s="11">
        <f>Sheet0!F1846/Sheet0!$B1846</f>
        <v>239.07891440501044</v>
      </c>
      <c r="F1846" s="11">
        <f>Sheet0!G1846/Sheet0!$B1846</f>
        <v>2.0354906054279751</v>
      </c>
      <c r="G1846" s="11">
        <f>Sheet0!H1846/Sheet0!$B1846</f>
        <v>3.8743215031315241</v>
      </c>
      <c r="H1846" s="11">
        <f>Sheet0!I1846/Sheet0!$B1846</f>
        <v>1.2655532359081421</v>
      </c>
      <c r="I1846" s="11">
        <f>Sheet0!J1846/Sheet0!$B1846</f>
        <v>214.33486430062629</v>
      </c>
      <c r="J1846" s="11">
        <f>Sheet0!K1846/Sheet0!$B1846</f>
        <v>1.3611691022964509</v>
      </c>
      <c r="K1846" s="11">
        <f>Sheet0!L1846/Sheet0!$B1846</f>
        <v>2.5962421711899792</v>
      </c>
      <c r="L1846" s="13">
        <f>Sheet0!M1846/Sheet0!$B1846</f>
        <v>0</v>
      </c>
    </row>
    <row r="1847" spans="1:12" x14ac:dyDescent="0.2">
      <c r="A1847" s="11">
        <f>Sheet0!B1847</f>
        <v>2396</v>
      </c>
      <c r="B1847" s="11">
        <f>Sheet0!C1847/Sheet0!$B1847</f>
        <v>3.0467445742904841E-2</v>
      </c>
      <c r="C1847" s="11">
        <f>Sheet0!D1847/Sheet0!$B1847</f>
        <v>0.79131886477462432</v>
      </c>
      <c r="D1847" s="11">
        <f>Sheet0!E1847/Sheet0!$B1847</f>
        <v>2.8447412353923207</v>
      </c>
      <c r="E1847" s="11">
        <f>Sheet0!F1847/Sheet0!$B1847</f>
        <v>76.210767946577633</v>
      </c>
      <c r="F1847" s="11">
        <f>Sheet0!G1847/Sheet0!$B1847</f>
        <v>3.7708681135225377</v>
      </c>
      <c r="G1847" s="11">
        <f>Sheet0!H1847/Sheet0!$B1847</f>
        <v>6.9757929883138567</v>
      </c>
      <c r="H1847" s="11">
        <f>Sheet0!I1847/Sheet0!$B1847</f>
        <v>1.2975792988313857</v>
      </c>
      <c r="I1847" s="11">
        <f>Sheet0!J1847/Sheet0!$B1847</f>
        <v>66.409849749582634</v>
      </c>
      <c r="J1847" s="11">
        <f>Sheet0!K1847/Sheet0!$B1847</f>
        <v>3.2595993322203674</v>
      </c>
      <c r="K1847" s="11">
        <f>Sheet0!L1847/Sheet0!$B1847</f>
        <v>5.4862270450751254</v>
      </c>
      <c r="L1847" s="13">
        <f>Sheet0!M1847/Sheet0!$B1847</f>
        <v>0</v>
      </c>
    </row>
    <row r="1848" spans="1:12" x14ac:dyDescent="0.2">
      <c r="A1848" s="11">
        <f>Sheet0!B1848</f>
        <v>2396</v>
      </c>
      <c r="B1848" s="11">
        <f>Sheet0!C1848/Sheet0!$B1848</f>
        <v>0.18363939899833054</v>
      </c>
      <c r="C1848" s="11">
        <f>Sheet0!D1848/Sheet0!$B1848</f>
        <v>9.5509181969949921</v>
      </c>
      <c r="D1848" s="11">
        <f>Sheet0!E1848/Sheet0!$B1848</f>
        <v>9.4586811352253761</v>
      </c>
      <c r="E1848" s="11">
        <f>Sheet0!F1848/Sheet0!$B1848</f>
        <v>177.56886477462439</v>
      </c>
      <c r="F1848" s="11">
        <f>Sheet0!G1848/Sheet0!$B1848</f>
        <v>7.9770450751252087</v>
      </c>
      <c r="G1848" s="11">
        <f>Sheet0!H1848/Sheet0!$B1848</f>
        <v>12.404006677796326</v>
      </c>
      <c r="H1848" s="11">
        <f>Sheet0!I1848/Sheet0!$B1848</f>
        <v>4.941151919866444</v>
      </c>
      <c r="I1848" s="11">
        <f>Sheet0!J1848/Sheet0!$B1848</f>
        <v>151.88564273789649</v>
      </c>
      <c r="J1848" s="11">
        <f>Sheet0!K1848/Sheet0!$B1848</f>
        <v>5.4707846410684473</v>
      </c>
      <c r="K1848" s="11">
        <f>Sheet0!L1848/Sheet0!$B1848</f>
        <v>7.5425709515859767</v>
      </c>
      <c r="L1848" s="13">
        <f>Sheet0!M1848/Sheet0!$B1848</f>
        <v>0</v>
      </c>
    </row>
    <row r="1849" spans="1:12" x14ac:dyDescent="0.2">
      <c r="A1849" s="11">
        <f>Sheet0!B1849</f>
        <v>2397</v>
      </c>
      <c r="B1849" s="11">
        <f>Sheet0!C1849/Sheet0!$B1849</f>
        <v>0.28952857738840215</v>
      </c>
      <c r="C1849" s="11">
        <f>Sheet0!D1849/Sheet0!$B1849</f>
        <v>0.11848143512724239</v>
      </c>
      <c r="D1849" s="11">
        <f>Sheet0!E1849/Sheet0!$B1849</f>
        <v>13.612015018773468</v>
      </c>
      <c r="E1849" s="11">
        <f>Sheet0!F1849/Sheet0!$B1849</f>
        <v>96.172715894868588</v>
      </c>
      <c r="F1849" s="11">
        <f>Sheet0!G1849/Sheet0!$B1849</f>
        <v>9.9274092615769707</v>
      </c>
      <c r="G1849" s="11">
        <f>Sheet0!H1849/Sheet0!$B1849</f>
        <v>19.247809762202753</v>
      </c>
      <c r="H1849" s="11">
        <f>Sheet0!I1849/Sheet0!$B1849</f>
        <v>7.6412181894034212</v>
      </c>
      <c r="I1849" s="11">
        <f>Sheet0!J1849/Sheet0!$B1849</f>
        <v>88.77763871506049</v>
      </c>
      <c r="J1849" s="11">
        <f>Sheet0!K1849/Sheet0!$B1849</f>
        <v>8.4201084689194818</v>
      </c>
      <c r="K1849" s="11">
        <f>Sheet0!L1849/Sheet0!$B1849</f>
        <v>14.553191489361701</v>
      </c>
      <c r="L1849" s="13">
        <f>Sheet0!M1849/Sheet0!$B1849</f>
        <v>0</v>
      </c>
    </row>
    <row r="1850" spans="1:12" x14ac:dyDescent="0.2">
      <c r="A1850" s="11">
        <f>Sheet0!B1850</f>
        <v>2397</v>
      </c>
      <c r="B1850" s="11">
        <f>Sheet0!C1850/Sheet0!$B1850</f>
        <v>1.2932832707551106E-2</v>
      </c>
      <c r="C1850" s="11">
        <f>Sheet0!D1850/Sheet0!$B1850</f>
        <v>5.4234459741343347E-3</v>
      </c>
      <c r="D1850" s="11">
        <f>Sheet0!E1850/Sheet0!$B1850</f>
        <v>8.2820191906549852</v>
      </c>
      <c r="E1850" s="11">
        <f>Sheet0!F1850/Sheet0!$B1850</f>
        <v>223.62494785148101</v>
      </c>
      <c r="F1850" s="11">
        <f>Sheet0!G1850/Sheet0!$B1850</f>
        <v>3.7667918231122237</v>
      </c>
      <c r="G1850" s="11">
        <f>Sheet0!H1850/Sheet0!$B1850</f>
        <v>14.25531914893617</v>
      </c>
      <c r="H1850" s="11">
        <f>Sheet0!I1850/Sheet0!$B1850</f>
        <v>2.261159783062161</v>
      </c>
      <c r="I1850" s="11">
        <f>Sheet0!J1850/Sheet0!$B1850</f>
        <v>182.17229870671673</v>
      </c>
      <c r="J1850" s="11">
        <f>Sheet0!K1850/Sheet0!$B1850</f>
        <v>3.6541510221109719</v>
      </c>
      <c r="K1850" s="11">
        <f>Sheet0!L1850/Sheet0!$B1850</f>
        <v>10.976637463496036</v>
      </c>
      <c r="L1850" s="13">
        <f>Sheet0!M1850/Sheet0!$B1850</f>
        <v>0</v>
      </c>
    </row>
    <row r="1851" spans="1:12" x14ac:dyDescent="0.2">
      <c r="A1851" s="11">
        <f>Sheet0!B1851</f>
        <v>2400</v>
      </c>
      <c r="B1851" s="11">
        <f>Sheet0!C1851/Sheet0!$B1851</f>
        <v>0.14249999999999999</v>
      </c>
      <c r="C1851" s="11">
        <f>Sheet0!D1851/Sheet0!$B1851</f>
        <v>3.5024999999999999</v>
      </c>
      <c r="D1851" s="11">
        <f>Sheet0!E1851/Sheet0!$B1851</f>
        <v>12.492083333333333</v>
      </c>
      <c r="E1851" s="11">
        <f>Sheet0!F1851/Sheet0!$B1851</f>
        <v>131.21583333333334</v>
      </c>
      <c r="F1851" s="11">
        <f>Sheet0!G1851/Sheet0!$B1851</f>
        <v>9.0412499999999998</v>
      </c>
      <c r="G1851" s="11">
        <f>Sheet0!H1851/Sheet0!$B1851</f>
        <v>12.783333333333333</v>
      </c>
      <c r="H1851" s="11">
        <f>Sheet0!I1851/Sheet0!$B1851</f>
        <v>5.5358333333333336</v>
      </c>
      <c r="I1851" s="11">
        <f>Sheet0!J1851/Sheet0!$B1851</f>
        <v>97.523333333333326</v>
      </c>
      <c r="J1851" s="11">
        <f>Sheet0!K1851/Sheet0!$B1851</f>
        <v>5.8208333333333337</v>
      </c>
      <c r="K1851" s="11">
        <f>Sheet0!L1851/Sheet0!$B1851</f>
        <v>11.327500000000001</v>
      </c>
      <c r="L1851" s="13">
        <f>Sheet0!M1851/Sheet0!$B1851</f>
        <v>0</v>
      </c>
    </row>
    <row r="1852" spans="1:12" x14ac:dyDescent="0.2">
      <c r="A1852" s="11">
        <f>Sheet0!B1852</f>
        <v>2402</v>
      </c>
      <c r="B1852" s="11">
        <f>Sheet0!C1852/Sheet0!$B1852</f>
        <v>0.11240632805995004</v>
      </c>
      <c r="C1852" s="11">
        <f>Sheet0!D1852/Sheet0!$B1852</f>
        <v>13.57910074937552</v>
      </c>
      <c r="D1852" s="11">
        <f>Sheet0!E1852/Sheet0!$B1852</f>
        <v>7.8613655287260613</v>
      </c>
      <c r="E1852" s="11">
        <f>Sheet0!F1852/Sheet0!$B1852</f>
        <v>202.66694421315572</v>
      </c>
      <c r="F1852" s="11">
        <f>Sheet0!G1852/Sheet0!$B1852</f>
        <v>0</v>
      </c>
      <c r="G1852" s="11">
        <f>Sheet0!H1852/Sheet0!$B1852</f>
        <v>0</v>
      </c>
      <c r="H1852" s="11">
        <f>Sheet0!I1852/Sheet0!$B1852</f>
        <v>2.4088259783513739</v>
      </c>
      <c r="I1852" s="11">
        <f>Sheet0!J1852/Sheet0!$B1852</f>
        <v>165.48376353039134</v>
      </c>
      <c r="J1852" s="11">
        <f>Sheet0!K1852/Sheet0!$B1852</f>
        <v>0</v>
      </c>
      <c r="K1852" s="11">
        <f>Sheet0!L1852/Sheet0!$B1852</f>
        <v>0</v>
      </c>
      <c r="L1852" s="13">
        <f>Sheet0!M1852/Sheet0!$B1852</f>
        <v>0</v>
      </c>
    </row>
    <row r="1853" spans="1:12" x14ac:dyDescent="0.2">
      <c r="A1853" s="11">
        <f>Sheet0!B1853</f>
        <v>2416</v>
      </c>
      <c r="B1853" s="11">
        <f>Sheet0!C1853/Sheet0!$B1853</f>
        <v>0.35223509933774833</v>
      </c>
      <c r="C1853" s="11">
        <f>Sheet0!D1853/Sheet0!$B1853</f>
        <v>30.227235099337747</v>
      </c>
      <c r="D1853" s="11">
        <f>Sheet0!E1853/Sheet0!$B1853</f>
        <v>10.798841059602649</v>
      </c>
      <c r="E1853" s="11">
        <f>Sheet0!F1853/Sheet0!$B1853</f>
        <v>14.8033940397351</v>
      </c>
      <c r="F1853" s="11">
        <f>Sheet0!G1853/Sheet0!$B1853</f>
        <v>0</v>
      </c>
      <c r="G1853" s="11">
        <f>Sheet0!H1853/Sheet0!$B1853</f>
        <v>0</v>
      </c>
      <c r="H1853" s="11">
        <f>Sheet0!I1853/Sheet0!$B1853</f>
        <v>4.576986754966887</v>
      </c>
      <c r="I1853" s="11">
        <f>Sheet0!J1853/Sheet0!$B1853</f>
        <v>0</v>
      </c>
      <c r="J1853" s="11">
        <f>Sheet0!K1853/Sheet0!$B1853</f>
        <v>0</v>
      </c>
      <c r="K1853" s="11">
        <f>Sheet0!L1853/Sheet0!$B1853</f>
        <v>0</v>
      </c>
      <c r="L1853" s="13">
        <f>Sheet0!M1853/Sheet0!$B1853</f>
        <v>0</v>
      </c>
    </row>
    <row r="1854" spans="1:12" x14ac:dyDescent="0.2">
      <c r="A1854" s="11">
        <f>Sheet0!B1854</f>
        <v>2425</v>
      </c>
      <c r="B1854" s="11">
        <f>Sheet0!C1854/Sheet0!$B1854</f>
        <v>0.1134020618556701</v>
      </c>
      <c r="C1854" s="11">
        <f>Sheet0!D1854/Sheet0!$B1854</f>
        <v>22.482474226804122</v>
      </c>
      <c r="D1854" s="11">
        <f>Sheet0!E1854/Sheet0!$B1854</f>
        <v>16.64</v>
      </c>
      <c r="E1854" s="11">
        <f>Sheet0!F1854/Sheet0!$B1854</f>
        <v>16.463505154639176</v>
      </c>
      <c r="F1854" s="11">
        <f>Sheet0!G1854/Sheet0!$B1854</f>
        <v>0</v>
      </c>
      <c r="G1854" s="11">
        <f>Sheet0!H1854/Sheet0!$B1854</f>
        <v>0</v>
      </c>
      <c r="H1854" s="11">
        <f>Sheet0!I1854/Sheet0!$B1854</f>
        <v>8.4569072164948462</v>
      </c>
      <c r="I1854" s="11">
        <f>Sheet0!J1854/Sheet0!$B1854</f>
        <v>0</v>
      </c>
      <c r="J1854" s="11">
        <f>Sheet0!K1854/Sheet0!$B1854</f>
        <v>0</v>
      </c>
      <c r="K1854" s="11">
        <f>Sheet0!L1854/Sheet0!$B1854</f>
        <v>0</v>
      </c>
      <c r="L1854" s="13">
        <f>Sheet0!M1854/Sheet0!$B1854</f>
        <v>0</v>
      </c>
    </row>
    <row r="1855" spans="1:12" x14ac:dyDescent="0.2">
      <c r="A1855" s="11">
        <f>Sheet0!B1855</f>
        <v>2425</v>
      </c>
      <c r="B1855" s="11">
        <f>Sheet0!C1855/Sheet0!$B1855</f>
        <v>5.0309278350515463E-2</v>
      </c>
      <c r="C1855" s="11">
        <f>Sheet0!D1855/Sheet0!$B1855</f>
        <v>11.969484536082474</v>
      </c>
      <c r="D1855" s="11">
        <f>Sheet0!E1855/Sheet0!$B1855</f>
        <v>6.8449484536082474</v>
      </c>
      <c r="E1855" s="11">
        <f>Sheet0!F1855/Sheet0!$B1855</f>
        <v>152.9719587628866</v>
      </c>
      <c r="F1855" s="11">
        <f>Sheet0!G1855/Sheet0!$B1855</f>
        <v>8.0898969072164952</v>
      </c>
      <c r="G1855" s="11">
        <f>Sheet0!H1855/Sheet0!$B1855</f>
        <v>15.363298969072165</v>
      </c>
      <c r="H1855" s="11">
        <f>Sheet0!I1855/Sheet0!$B1855</f>
        <v>2.439175257731959</v>
      </c>
      <c r="I1855" s="11">
        <f>Sheet0!J1855/Sheet0!$B1855</f>
        <v>115.16907216494846</v>
      </c>
      <c r="J1855" s="11">
        <f>Sheet0!K1855/Sheet0!$B1855</f>
        <v>6.9979381443298969</v>
      </c>
      <c r="K1855" s="11">
        <f>Sheet0!L1855/Sheet0!$B1855</f>
        <v>10.468865979381443</v>
      </c>
      <c r="L1855" s="13">
        <f>Sheet0!M1855/Sheet0!$B1855</f>
        <v>0</v>
      </c>
    </row>
    <row r="1856" spans="1:12" x14ac:dyDescent="0.2">
      <c r="A1856" s="11">
        <f>Sheet0!B1856</f>
        <v>2425</v>
      </c>
      <c r="B1856" s="11">
        <f>Sheet0!C1856/Sheet0!$B1856</f>
        <v>6.4329896907216494E-2</v>
      </c>
      <c r="C1856" s="11">
        <f>Sheet0!D1856/Sheet0!$B1856</f>
        <v>5.228041237113402</v>
      </c>
      <c r="D1856" s="11">
        <f>Sheet0!E1856/Sheet0!$B1856</f>
        <v>3.6960824742268041</v>
      </c>
      <c r="E1856" s="11">
        <f>Sheet0!F1856/Sheet0!$B1856</f>
        <v>81.547628865979377</v>
      </c>
      <c r="F1856" s="11">
        <f>Sheet0!G1856/Sheet0!$B1856</f>
        <v>3.975257731958763</v>
      </c>
      <c r="G1856" s="11">
        <f>Sheet0!H1856/Sheet0!$B1856</f>
        <v>9.5896907216494842</v>
      </c>
      <c r="H1856" s="11">
        <f>Sheet0!I1856/Sheet0!$B1856</f>
        <v>1.4268041237113402</v>
      </c>
      <c r="I1856" s="11">
        <f>Sheet0!J1856/Sheet0!$B1856</f>
        <v>89.104329896907217</v>
      </c>
      <c r="J1856" s="11">
        <f>Sheet0!K1856/Sheet0!$B1856</f>
        <v>3.5723711340206186</v>
      </c>
      <c r="K1856" s="11">
        <f>Sheet0!L1856/Sheet0!$B1856</f>
        <v>6.2404123711340205</v>
      </c>
      <c r="L1856" s="13">
        <f>Sheet0!M1856/Sheet0!$B1856</f>
        <v>0</v>
      </c>
    </row>
    <row r="1857" spans="1:12" x14ac:dyDescent="0.2">
      <c r="A1857" s="11">
        <f>Sheet0!B1857</f>
        <v>2430</v>
      </c>
      <c r="B1857" s="11">
        <f>Sheet0!C1857/Sheet0!$B1857</f>
        <v>7.7366255144032919E-2</v>
      </c>
      <c r="C1857" s="11">
        <f>Sheet0!D1857/Sheet0!$B1857</f>
        <v>6.9547325102880656E-2</v>
      </c>
      <c r="D1857" s="11">
        <f>Sheet0!E1857/Sheet0!$B1857</f>
        <v>4.9703703703703708</v>
      </c>
      <c r="E1857" s="11">
        <f>Sheet0!F1857/Sheet0!$B1857</f>
        <v>595.22469135802464</v>
      </c>
      <c r="F1857" s="11">
        <f>Sheet0!G1857/Sheet0!$B1857</f>
        <v>2.6049382716049383</v>
      </c>
      <c r="G1857" s="11">
        <f>Sheet0!H1857/Sheet0!$B1857</f>
        <v>8.0452674897119341</v>
      </c>
      <c r="H1857" s="11">
        <f>Sheet0!I1857/Sheet0!$B1857</f>
        <v>1.6950617283950618</v>
      </c>
      <c r="I1857" s="11">
        <f>Sheet0!J1857/Sheet0!$B1857</f>
        <v>530.04732510288068</v>
      </c>
      <c r="J1857" s="11">
        <f>Sheet0!K1857/Sheet0!$B1857</f>
        <v>2.4411522633744855</v>
      </c>
      <c r="K1857" s="11">
        <f>Sheet0!L1857/Sheet0!$B1857</f>
        <v>6.8995884773662555</v>
      </c>
      <c r="L1857" s="13">
        <f>Sheet0!M1857/Sheet0!$B1857</f>
        <v>0</v>
      </c>
    </row>
    <row r="1858" spans="1:12" x14ac:dyDescent="0.2">
      <c r="A1858" s="11">
        <f>Sheet0!B1858</f>
        <v>2432</v>
      </c>
      <c r="B1858" s="11">
        <f>Sheet0!C1858/Sheet0!$B1858</f>
        <v>0.37417763157894735</v>
      </c>
      <c r="C1858" s="11">
        <f>Sheet0!D1858/Sheet0!$B1858</f>
        <v>5.1755756578947372</v>
      </c>
      <c r="D1858" s="11">
        <f>Sheet0!E1858/Sheet0!$B1858</f>
        <v>20.858552631578949</v>
      </c>
      <c r="E1858" s="11">
        <f>Sheet0!F1858/Sheet0!$B1858</f>
        <v>127.01480263157895</v>
      </c>
      <c r="F1858" s="11">
        <f>Sheet0!G1858/Sheet0!$B1858</f>
        <v>0</v>
      </c>
      <c r="G1858" s="11">
        <f>Sheet0!H1858/Sheet0!$B1858</f>
        <v>0</v>
      </c>
      <c r="H1858" s="11">
        <f>Sheet0!I1858/Sheet0!$B1858</f>
        <v>13.223684210526315</v>
      </c>
      <c r="I1858" s="11">
        <f>Sheet0!J1858/Sheet0!$B1858</f>
        <v>109.80386513157895</v>
      </c>
      <c r="J1858" s="11">
        <f>Sheet0!K1858/Sheet0!$B1858</f>
        <v>0</v>
      </c>
      <c r="K1858" s="11">
        <f>Sheet0!L1858/Sheet0!$B1858</f>
        <v>0</v>
      </c>
      <c r="L1858" s="13">
        <f>Sheet0!M1858/Sheet0!$B1858</f>
        <v>0</v>
      </c>
    </row>
    <row r="1859" spans="1:12" x14ac:dyDescent="0.2">
      <c r="A1859" s="11">
        <f>Sheet0!B1859</f>
        <v>2439</v>
      </c>
      <c r="B1859" s="11">
        <f>Sheet0!C1859/Sheet0!$B1859</f>
        <v>0.13776137761377613</v>
      </c>
      <c r="C1859" s="11">
        <f>Sheet0!D1859/Sheet0!$B1859</f>
        <v>3.2000820008200082</v>
      </c>
      <c r="D1859" s="11">
        <f>Sheet0!E1859/Sheet0!$B1859</f>
        <v>13.110291102911029</v>
      </c>
      <c r="E1859" s="11">
        <f>Sheet0!F1859/Sheet0!$B1859</f>
        <v>134.50225502255023</v>
      </c>
      <c r="F1859" s="11">
        <f>Sheet0!G1859/Sheet0!$B1859</f>
        <v>7.0795407954079543</v>
      </c>
      <c r="G1859" s="11">
        <f>Sheet0!H1859/Sheet0!$B1859</f>
        <v>12.09020090200902</v>
      </c>
      <c r="H1859" s="11">
        <f>Sheet0!I1859/Sheet0!$B1859</f>
        <v>4.9971299712997128</v>
      </c>
      <c r="I1859" s="11">
        <f>Sheet0!J1859/Sheet0!$B1859</f>
        <v>91.43952439524395</v>
      </c>
      <c r="J1859" s="11">
        <f>Sheet0!K1859/Sheet0!$B1859</f>
        <v>5.8015580155801558</v>
      </c>
      <c r="K1859" s="11">
        <f>Sheet0!L1859/Sheet0!$B1859</f>
        <v>11.656826568265682</v>
      </c>
      <c r="L1859" s="13">
        <f>Sheet0!M1859/Sheet0!$B1859</f>
        <v>0</v>
      </c>
    </row>
    <row r="1860" spans="1:12" x14ac:dyDescent="0.2">
      <c r="A1860" s="11">
        <f>Sheet0!B1860</f>
        <v>2442</v>
      </c>
      <c r="B1860" s="11">
        <f>Sheet0!C1860/Sheet0!$B1860</f>
        <v>0</v>
      </c>
      <c r="C1860" s="11">
        <f>Sheet0!D1860/Sheet0!$B1860</f>
        <v>1.7280917280917281</v>
      </c>
      <c r="D1860" s="11">
        <f>Sheet0!E1860/Sheet0!$B1860</f>
        <v>8.8796068796068788</v>
      </c>
      <c r="E1860" s="11">
        <f>Sheet0!F1860/Sheet0!$B1860</f>
        <v>92.715806715806721</v>
      </c>
      <c r="F1860" s="11">
        <f>Sheet0!G1860/Sheet0!$B1860</f>
        <v>5.2215397215397212</v>
      </c>
      <c r="G1860" s="11">
        <f>Sheet0!H1860/Sheet0!$B1860</f>
        <v>9.4533169533169534</v>
      </c>
      <c r="H1860" s="11">
        <f>Sheet0!I1860/Sheet0!$B1860</f>
        <v>3.4795249795249794</v>
      </c>
      <c r="I1860" s="11">
        <f>Sheet0!J1860/Sheet0!$B1860</f>
        <v>66.68099918099918</v>
      </c>
      <c r="J1860" s="11">
        <f>Sheet0!K1860/Sheet0!$B1860</f>
        <v>4.2682227682227678</v>
      </c>
      <c r="K1860" s="11">
        <f>Sheet0!L1860/Sheet0!$B1860</f>
        <v>6.3943488943488944</v>
      </c>
      <c r="L1860" s="13">
        <f>Sheet0!M1860/Sheet0!$B1860</f>
        <v>0</v>
      </c>
    </row>
    <row r="1861" spans="1:12" x14ac:dyDescent="0.2">
      <c r="A1861" s="11">
        <f>Sheet0!B1861</f>
        <v>2444</v>
      </c>
      <c r="B1861" s="11">
        <f>Sheet0!C1861/Sheet0!$B1861</f>
        <v>6.587561374795417E-2</v>
      </c>
      <c r="C1861" s="11">
        <f>Sheet0!D1861/Sheet0!$B1861</f>
        <v>11.385024549918167</v>
      </c>
      <c r="D1861" s="11">
        <f>Sheet0!E1861/Sheet0!$B1861</f>
        <v>12.073240589198036</v>
      </c>
      <c r="E1861" s="11">
        <f>Sheet0!F1861/Sheet0!$B1861</f>
        <v>141.61661211129297</v>
      </c>
      <c r="F1861" s="11">
        <f>Sheet0!G1861/Sheet0!$B1861</f>
        <v>8.0327332242225857</v>
      </c>
      <c r="G1861" s="11">
        <f>Sheet0!H1861/Sheet0!$B1861</f>
        <v>16.133387888707038</v>
      </c>
      <c r="H1861" s="11">
        <f>Sheet0!I1861/Sheet0!$B1861</f>
        <v>4.785597381342062</v>
      </c>
      <c r="I1861" s="11">
        <f>Sheet0!J1861/Sheet0!$B1861</f>
        <v>117.03641571194763</v>
      </c>
      <c r="J1861" s="11">
        <f>Sheet0!K1861/Sheet0!$B1861</f>
        <v>7.0368248772504094</v>
      </c>
      <c r="K1861" s="11">
        <f>Sheet0!L1861/Sheet0!$B1861</f>
        <v>11.200081833060556</v>
      </c>
      <c r="L1861" s="13">
        <f>Sheet0!M1861/Sheet0!$B1861</f>
        <v>0</v>
      </c>
    </row>
    <row r="1862" spans="1:12" x14ac:dyDescent="0.2">
      <c r="A1862" s="11">
        <f>Sheet0!B1862</f>
        <v>2448</v>
      </c>
      <c r="B1862" s="11">
        <f>Sheet0!C1862/Sheet0!$B1862</f>
        <v>4.1666666666666664E-2</v>
      </c>
      <c r="C1862" s="11">
        <f>Sheet0!D1862/Sheet0!$B1862</f>
        <v>0.2577614379084967</v>
      </c>
      <c r="D1862" s="11">
        <f>Sheet0!E1862/Sheet0!$B1862</f>
        <v>5.6058006535947715</v>
      </c>
      <c r="E1862" s="11">
        <f>Sheet0!F1862/Sheet0!$B1862</f>
        <v>89.444444444444443</v>
      </c>
      <c r="F1862" s="11">
        <f>Sheet0!G1862/Sheet0!$B1862</f>
        <v>4.1474673202614376</v>
      </c>
      <c r="G1862" s="11">
        <f>Sheet0!H1862/Sheet0!$B1862</f>
        <v>6.3435457516339868</v>
      </c>
      <c r="H1862" s="11">
        <f>Sheet0!I1862/Sheet0!$B1862</f>
        <v>2.4742647058823528</v>
      </c>
      <c r="I1862" s="11">
        <f>Sheet0!J1862/Sheet0!$B1862</f>
        <v>64.035947712418306</v>
      </c>
      <c r="J1862" s="11">
        <f>Sheet0!K1862/Sheet0!$B1862</f>
        <v>3.2312091503267975</v>
      </c>
      <c r="K1862" s="11">
        <f>Sheet0!L1862/Sheet0!$B1862</f>
        <v>4.2745098039215685</v>
      </c>
      <c r="L1862" s="13">
        <f>Sheet0!M1862/Sheet0!$B1862</f>
        <v>0</v>
      </c>
    </row>
    <row r="1863" spans="1:12" x14ac:dyDescent="0.2">
      <c r="A1863" s="11">
        <f>Sheet0!B1863</f>
        <v>2453</v>
      </c>
      <c r="B1863" s="11">
        <f>Sheet0!C1863/Sheet0!$B1863</f>
        <v>0.1691805951895638</v>
      </c>
      <c r="C1863" s="11">
        <f>Sheet0!D1863/Sheet0!$B1863</f>
        <v>4.2816958825927438</v>
      </c>
      <c r="D1863" s="11">
        <f>Sheet0!E1863/Sheet0!$B1863</f>
        <v>6.7146351406441092</v>
      </c>
      <c r="E1863" s="11">
        <f>Sheet0!F1863/Sheet0!$B1863</f>
        <v>130.00081532816958</v>
      </c>
      <c r="F1863" s="11">
        <f>Sheet0!G1863/Sheet0!$B1863</f>
        <v>0</v>
      </c>
      <c r="G1863" s="11">
        <f>Sheet0!H1863/Sheet0!$B1863</f>
        <v>0</v>
      </c>
      <c r="H1863" s="11">
        <f>Sheet0!I1863/Sheet0!$B1863</f>
        <v>3.7611088463106399</v>
      </c>
      <c r="I1863" s="11">
        <f>Sheet0!J1863/Sheet0!$B1863</f>
        <v>105.55890746025275</v>
      </c>
      <c r="J1863" s="11">
        <f>Sheet0!K1863/Sheet0!$B1863</f>
        <v>0</v>
      </c>
      <c r="K1863" s="11">
        <f>Sheet0!L1863/Sheet0!$B1863</f>
        <v>0</v>
      </c>
      <c r="L1863" s="13">
        <f>Sheet0!M1863/Sheet0!$B1863</f>
        <v>0</v>
      </c>
    </row>
    <row r="1864" spans="1:12" x14ac:dyDescent="0.2">
      <c r="A1864" s="11">
        <f>Sheet0!B1864</f>
        <v>2453</v>
      </c>
      <c r="B1864" s="11">
        <f>Sheet0!C1864/Sheet0!$B1864</f>
        <v>0.36159804321239297</v>
      </c>
      <c r="C1864" s="11">
        <f>Sheet0!D1864/Sheet0!$B1864</f>
        <v>12.325723603750509</v>
      </c>
      <c r="D1864" s="11">
        <f>Sheet0!E1864/Sheet0!$B1864</f>
        <v>8.8972686506318794</v>
      </c>
      <c r="E1864" s="11">
        <f>Sheet0!F1864/Sheet0!$B1864</f>
        <v>138.15776600081531</v>
      </c>
      <c r="F1864" s="11">
        <f>Sheet0!G1864/Sheet0!$B1864</f>
        <v>8.1096616388096212</v>
      </c>
      <c r="G1864" s="11">
        <f>Sheet0!H1864/Sheet0!$B1864</f>
        <v>13.457399103139014</v>
      </c>
      <c r="H1864" s="11">
        <f>Sheet0!I1864/Sheet0!$B1864</f>
        <v>3.4639217284957193</v>
      </c>
      <c r="I1864" s="11">
        <f>Sheet0!J1864/Sheet0!$B1864</f>
        <v>115.76722380758255</v>
      </c>
      <c r="J1864" s="11">
        <f>Sheet0!K1864/Sheet0!$B1864</f>
        <v>7.1561353444761515</v>
      </c>
      <c r="K1864" s="11">
        <f>Sheet0!L1864/Sheet0!$B1864</f>
        <v>9.6400326131267828</v>
      </c>
      <c r="L1864" s="13">
        <f>Sheet0!M1864/Sheet0!$B1864</f>
        <v>0</v>
      </c>
    </row>
    <row r="1865" spans="1:12" x14ac:dyDescent="0.2">
      <c r="A1865" s="11">
        <f>Sheet0!B1865</f>
        <v>2454</v>
      </c>
      <c r="B1865" s="11">
        <f>Sheet0!C1865/Sheet0!$B1865</f>
        <v>0.17481662591687042</v>
      </c>
      <c r="C1865" s="11">
        <f>Sheet0!D1865/Sheet0!$B1865</f>
        <v>30.482477587612063</v>
      </c>
      <c r="D1865" s="11">
        <f>Sheet0!E1865/Sheet0!$B1865</f>
        <v>10.077424612876936</v>
      </c>
      <c r="E1865" s="11">
        <f>Sheet0!F1865/Sheet0!$B1865</f>
        <v>233.88345558272209</v>
      </c>
      <c r="F1865" s="11">
        <f>Sheet0!G1865/Sheet0!$B1865</f>
        <v>11.164221678891606</v>
      </c>
      <c r="G1865" s="11">
        <f>Sheet0!H1865/Sheet0!$B1865</f>
        <v>18.709046454767726</v>
      </c>
      <c r="H1865" s="11">
        <f>Sheet0!I1865/Sheet0!$B1865</f>
        <v>2.7546862265688672</v>
      </c>
      <c r="I1865" s="11">
        <f>Sheet0!J1865/Sheet0!$B1865</f>
        <v>168.94091279543602</v>
      </c>
      <c r="J1865" s="11">
        <f>Sheet0!K1865/Sheet0!$B1865</f>
        <v>9.0965770171149138</v>
      </c>
      <c r="K1865" s="11">
        <f>Sheet0!L1865/Sheet0!$B1865</f>
        <v>12.612876935615322</v>
      </c>
      <c r="L1865" s="13">
        <f>Sheet0!M1865/Sheet0!$B1865</f>
        <v>0</v>
      </c>
    </row>
    <row r="1866" spans="1:12" x14ac:dyDescent="0.2">
      <c r="A1866" s="11">
        <f>Sheet0!B1866</f>
        <v>2460</v>
      </c>
      <c r="B1866" s="11">
        <f>Sheet0!C1866/Sheet0!$B1866</f>
        <v>2.032520325203252E-2</v>
      </c>
      <c r="C1866" s="11">
        <f>Sheet0!D1866/Sheet0!$B1866</f>
        <v>0.14878048780487804</v>
      </c>
      <c r="D1866" s="11">
        <f>Sheet0!E1866/Sheet0!$B1866</f>
        <v>7.024390243902439</v>
      </c>
      <c r="E1866" s="11">
        <f>Sheet0!F1866/Sheet0!$B1866</f>
        <v>4.024390243902439</v>
      </c>
      <c r="F1866" s="11">
        <f>Sheet0!G1866/Sheet0!$B1866</f>
        <v>3.3971544715447153</v>
      </c>
      <c r="G1866" s="11">
        <f>Sheet0!H1866/Sheet0!$B1866</f>
        <v>10.108943089430895</v>
      </c>
      <c r="H1866" s="11">
        <f>Sheet0!I1866/Sheet0!$B1866</f>
        <v>2.0296747967479676</v>
      </c>
      <c r="I1866" s="11">
        <f>Sheet0!J1866/Sheet0!$B1866</f>
        <v>0</v>
      </c>
      <c r="J1866" s="11">
        <f>Sheet0!K1866/Sheet0!$B1866</f>
        <v>2.6556910569105692</v>
      </c>
      <c r="K1866" s="11">
        <f>Sheet0!L1866/Sheet0!$B1866</f>
        <v>7.6402439024390247</v>
      </c>
      <c r="L1866" s="13">
        <f>Sheet0!M1866/Sheet0!$B1866</f>
        <v>0</v>
      </c>
    </row>
    <row r="1867" spans="1:12" x14ac:dyDescent="0.2">
      <c r="A1867" s="11">
        <f>Sheet0!B1867</f>
        <v>2469</v>
      </c>
      <c r="B1867" s="11">
        <f>Sheet0!C1867/Sheet0!$B1867</f>
        <v>0.22438234102875659</v>
      </c>
      <c r="C1867" s="11">
        <f>Sheet0!D1867/Sheet0!$B1867</f>
        <v>0.56905629809639535</v>
      </c>
      <c r="D1867" s="11">
        <f>Sheet0!E1867/Sheet0!$B1867</f>
        <v>29.845686512758203</v>
      </c>
      <c r="E1867" s="11">
        <f>Sheet0!F1867/Sheet0!$B1867</f>
        <v>71.421223167274206</v>
      </c>
      <c r="F1867" s="11">
        <f>Sheet0!G1867/Sheet0!$B1867</f>
        <v>8.6913730255164037</v>
      </c>
      <c r="G1867" s="11">
        <f>Sheet0!H1867/Sheet0!$B1867</f>
        <v>14.102065613608749</v>
      </c>
      <c r="H1867" s="11">
        <f>Sheet0!I1867/Sheet0!$B1867</f>
        <v>18.234102875658163</v>
      </c>
      <c r="I1867" s="11">
        <f>Sheet0!J1867/Sheet0!$B1867</f>
        <v>52.283110571081409</v>
      </c>
      <c r="J1867" s="11">
        <f>Sheet0!K1867/Sheet0!$B1867</f>
        <v>5.293236127987039</v>
      </c>
      <c r="K1867" s="11">
        <f>Sheet0!L1867/Sheet0!$B1867</f>
        <v>7.2628594572701495</v>
      </c>
      <c r="L1867" s="13">
        <f>Sheet0!M1867/Sheet0!$B1867</f>
        <v>0</v>
      </c>
    </row>
    <row r="1868" spans="1:12" x14ac:dyDescent="0.2">
      <c r="A1868" s="11">
        <f>Sheet0!B1868</f>
        <v>2470</v>
      </c>
      <c r="B1868" s="11">
        <f>Sheet0!C1868/Sheet0!$B1868</f>
        <v>0.30769230769230771</v>
      </c>
      <c r="C1868" s="11">
        <f>Sheet0!D1868/Sheet0!$B1868</f>
        <v>8.8267206477732785</v>
      </c>
      <c r="D1868" s="11">
        <f>Sheet0!E1868/Sheet0!$B1868</f>
        <v>7.2392712550607285</v>
      </c>
      <c r="E1868" s="11">
        <f>Sheet0!F1868/Sheet0!$B1868</f>
        <v>151.76882591093118</v>
      </c>
      <c r="F1868" s="11">
        <f>Sheet0!G1868/Sheet0!$B1868</f>
        <v>5.1060728744939272</v>
      </c>
      <c r="G1868" s="11">
        <f>Sheet0!H1868/Sheet0!$B1868</f>
        <v>10.882186234817814</v>
      </c>
      <c r="H1868" s="11">
        <f>Sheet0!I1868/Sheet0!$B1868</f>
        <v>2.9198380566801618</v>
      </c>
      <c r="I1868" s="11">
        <f>Sheet0!J1868/Sheet0!$B1868</f>
        <v>125.16923076923077</v>
      </c>
      <c r="J1868" s="11">
        <f>Sheet0!K1868/Sheet0!$B1868</f>
        <v>3.3890688259109312</v>
      </c>
      <c r="K1868" s="11">
        <f>Sheet0!L1868/Sheet0!$B1868</f>
        <v>7.0068825910931176</v>
      </c>
      <c r="L1868" s="13">
        <f>Sheet0!M1868/Sheet0!$B1868</f>
        <v>0</v>
      </c>
    </row>
    <row r="1869" spans="1:12" x14ac:dyDescent="0.2">
      <c r="A1869" s="11">
        <f>Sheet0!B1869</f>
        <v>2478</v>
      </c>
      <c r="B1869" s="11">
        <f>Sheet0!C1869/Sheet0!$B1869</f>
        <v>0.20984665052461662</v>
      </c>
      <c r="C1869" s="11">
        <f>Sheet0!D1869/Sheet0!$B1869</f>
        <v>9.7909604519774014</v>
      </c>
      <c r="D1869" s="11">
        <f>Sheet0!E1869/Sheet0!$B1869</f>
        <v>9.371670702179177</v>
      </c>
      <c r="E1869" s="11">
        <f>Sheet0!F1869/Sheet0!$B1869</f>
        <v>11.718724778046813</v>
      </c>
      <c r="F1869" s="11">
        <f>Sheet0!G1869/Sheet0!$B1869</f>
        <v>0</v>
      </c>
      <c r="G1869" s="11">
        <f>Sheet0!H1869/Sheet0!$B1869</f>
        <v>0</v>
      </c>
      <c r="H1869" s="11">
        <f>Sheet0!I1869/Sheet0!$B1869</f>
        <v>3.7235673930589184</v>
      </c>
      <c r="I1869" s="11">
        <f>Sheet0!J1869/Sheet0!$B1869</f>
        <v>0</v>
      </c>
      <c r="J1869" s="11">
        <f>Sheet0!K1869/Sheet0!$B1869</f>
        <v>0</v>
      </c>
      <c r="K1869" s="11">
        <f>Sheet0!L1869/Sheet0!$B1869</f>
        <v>0</v>
      </c>
      <c r="L1869" s="13">
        <f>Sheet0!M1869/Sheet0!$B1869</f>
        <v>0</v>
      </c>
    </row>
    <row r="1870" spans="1:12" x14ac:dyDescent="0.2">
      <c r="A1870" s="11">
        <f>Sheet0!B1870</f>
        <v>2482</v>
      </c>
      <c r="B1870" s="11">
        <f>Sheet0!C1870/Sheet0!$B1870</f>
        <v>7.9774375503626108E-2</v>
      </c>
      <c r="C1870" s="11">
        <f>Sheet0!D1870/Sheet0!$B1870</f>
        <v>4.3388396454472202</v>
      </c>
      <c r="D1870" s="11">
        <f>Sheet0!E1870/Sheet0!$B1870</f>
        <v>9.7304593070104755</v>
      </c>
      <c r="E1870" s="11">
        <f>Sheet0!F1870/Sheet0!$B1870</f>
        <v>170.47904915390814</v>
      </c>
      <c r="F1870" s="11">
        <f>Sheet0!G1870/Sheet0!$B1870</f>
        <v>0</v>
      </c>
      <c r="G1870" s="11">
        <f>Sheet0!H1870/Sheet0!$B1870</f>
        <v>0</v>
      </c>
      <c r="H1870" s="11">
        <f>Sheet0!I1870/Sheet0!$B1870</f>
        <v>3.8231265108783239</v>
      </c>
      <c r="I1870" s="11">
        <f>Sheet0!J1870/Sheet0!$B1870</f>
        <v>156.38154713940369</v>
      </c>
      <c r="J1870" s="11">
        <f>Sheet0!K1870/Sheet0!$B1870</f>
        <v>0</v>
      </c>
      <c r="K1870" s="11">
        <f>Sheet0!L1870/Sheet0!$B1870</f>
        <v>0</v>
      </c>
      <c r="L1870" s="13">
        <f>Sheet0!M1870/Sheet0!$B1870</f>
        <v>0</v>
      </c>
    </row>
    <row r="1871" spans="1:12" x14ac:dyDescent="0.2">
      <c r="A1871" s="11">
        <f>Sheet0!B1871</f>
        <v>2484</v>
      </c>
      <c r="B1871" s="11">
        <f>Sheet0!C1871/Sheet0!$B1871</f>
        <v>3.5024154589371984E-2</v>
      </c>
      <c r="C1871" s="11">
        <f>Sheet0!D1871/Sheet0!$B1871</f>
        <v>34.024959742351044</v>
      </c>
      <c r="D1871" s="11">
        <f>Sheet0!E1871/Sheet0!$B1871</f>
        <v>3.6561996779388082</v>
      </c>
      <c r="E1871" s="11">
        <f>Sheet0!F1871/Sheet0!$B1871</f>
        <v>91.885265700483089</v>
      </c>
      <c r="F1871" s="11">
        <f>Sheet0!G1871/Sheet0!$B1871</f>
        <v>4.3425925925925926</v>
      </c>
      <c r="G1871" s="11">
        <f>Sheet0!H1871/Sheet0!$B1871</f>
        <v>8.511674718196458</v>
      </c>
      <c r="H1871" s="11">
        <f>Sheet0!I1871/Sheet0!$B1871</f>
        <v>1.7330917874396135</v>
      </c>
      <c r="I1871" s="11">
        <f>Sheet0!J1871/Sheet0!$B1871</f>
        <v>95.107890499194852</v>
      </c>
      <c r="J1871" s="11">
        <f>Sheet0!K1871/Sheet0!$B1871</f>
        <v>3.5873590982286636</v>
      </c>
      <c r="K1871" s="11">
        <f>Sheet0!L1871/Sheet0!$B1871</f>
        <v>5.6493558776167472</v>
      </c>
      <c r="L1871" s="13">
        <f>Sheet0!M1871/Sheet0!$B1871</f>
        <v>0</v>
      </c>
    </row>
    <row r="1872" spans="1:12" x14ac:dyDescent="0.2">
      <c r="A1872" s="11">
        <f>Sheet0!B1872</f>
        <v>2489</v>
      </c>
      <c r="B1872" s="11">
        <f>Sheet0!C1872/Sheet0!$B1872</f>
        <v>0.614302932904781</v>
      </c>
      <c r="C1872" s="11">
        <f>Sheet0!D1872/Sheet0!$B1872</f>
        <v>25.075532342306147</v>
      </c>
      <c r="D1872" s="11">
        <f>Sheet0!E1872/Sheet0!$B1872</f>
        <v>13.283648051426276</v>
      </c>
      <c r="E1872" s="11">
        <f>Sheet0!F1872/Sheet0!$B1872</f>
        <v>19.204901566894335</v>
      </c>
      <c r="F1872" s="11">
        <f>Sheet0!G1872/Sheet0!$B1872</f>
        <v>0</v>
      </c>
      <c r="G1872" s="11">
        <f>Sheet0!H1872/Sheet0!$B1872</f>
        <v>0</v>
      </c>
      <c r="H1872" s="11">
        <f>Sheet0!I1872/Sheet0!$B1872</f>
        <v>5.4162314182402573</v>
      </c>
      <c r="I1872" s="11">
        <f>Sheet0!J1872/Sheet0!$B1872</f>
        <v>0</v>
      </c>
      <c r="J1872" s="11">
        <f>Sheet0!K1872/Sheet0!$B1872</f>
        <v>0</v>
      </c>
      <c r="K1872" s="11">
        <f>Sheet0!L1872/Sheet0!$B1872</f>
        <v>0</v>
      </c>
      <c r="L1872" s="13">
        <f>Sheet0!M1872/Sheet0!$B1872</f>
        <v>0</v>
      </c>
    </row>
    <row r="1873" spans="1:12" x14ac:dyDescent="0.2">
      <c r="A1873" s="11">
        <f>Sheet0!B1873</f>
        <v>2489</v>
      </c>
      <c r="B1873" s="11">
        <f>Sheet0!C1873/Sheet0!$B1873</f>
        <v>0.13137806347930897</v>
      </c>
      <c r="C1873" s="11">
        <f>Sheet0!D1873/Sheet0!$B1873</f>
        <v>13.71112896745681</v>
      </c>
      <c r="D1873" s="11">
        <f>Sheet0!E1873/Sheet0!$B1873</f>
        <v>10.941341904379268</v>
      </c>
      <c r="E1873" s="11">
        <f>Sheet0!F1873/Sheet0!$B1873</f>
        <v>113.47288067496987</v>
      </c>
      <c r="F1873" s="11">
        <f>Sheet0!G1873/Sheet0!$B1873</f>
        <v>8.5335476094817189</v>
      </c>
      <c r="G1873" s="11">
        <f>Sheet0!H1873/Sheet0!$B1873</f>
        <v>12.359582161510646</v>
      </c>
      <c r="H1873" s="11">
        <f>Sheet0!I1873/Sheet0!$B1873</f>
        <v>3.2736038569706709</v>
      </c>
      <c r="I1873" s="11">
        <f>Sheet0!J1873/Sheet0!$B1873</f>
        <v>109.32342306147046</v>
      </c>
      <c r="J1873" s="11">
        <f>Sheet0!K1873/Sheet0!$B1873</f>
        <v>6.3137806347930896</v>
      </c>
      <c r="K1873" s="11">
        <f>Sheet0!L1873/Sheet0!$B1873</f>
        <v>7.0550421856167134</v>
      </c>
      <c r="L1873" s="13">
        <f>Sheet0!M1873/Sheet0!$B1873</f>
        <v>0</v>
      </c>
    </row>
    <row r="1874" spans="1:12" x14ac:dyDescent="0.2">
      <c r="A1874" s="11">
        <f>Sheet0!B1874</f>
        <v>2491</v>
      </c>
      <c r="B1874" s="11">
        <f>Sheet0!C1874/Sheet0!$B1874</f>
        <v>4.5363307908470492E-2</v>
      </c>
      <c r="C1874" s="11">
        <f>Sheet0!D1874/Sheet0!$B1874</f>
        <v>2.360497792051385</v>
      </c>
      <c r="D1874" s="11">
        <f>Sheet0!E1874/Sheet0!$B1874</f>
        <v>17.100361300682458</v>
      </c>
      <c r="E1874" s="11">
        <f>Sheet0!F1874/Sheet0!$B1874</f>
        <v>18.14090726615817</v>
      </c>
      <c r="F1874" s="11">
        <f>Sheet0!G1874/Sheet0!$B1874</f>
        <v>0</v>
      </c>
      <c r="G1874" s="11">
        <f>Sheet0!H1874/Sheet0!$B1874</f>
        <v>0</v>
      </c>
      <c r="H1874" s="11">
        <f>Sheet0!I1874/Sheet0!$B1874</f>
        <v>6.1071858691288643</v>
      </c>
      <c r="I1874" s="11">
        <f>Sheet0!J1874/Sheet0!$B1874</f>
        <v>0</v>
      </c>
      <c r="J1874" s="11">
        <f>Sheet0!K1874/Sheet0!$B1874</f>
        <v>0</v>
      </c>
      <c r="K1874" s="11">
        <f>Sheet0!L1874/Sheet0!$B1874</f>
        <v>0</v>
      </c>
      <c r="L1874" s="13">
        <f>Sheet0!M1874/Sheet0!$B1874</f>
        <v>0</v>
      </c>
    </row>
    <row r="1875" spans="1:12" x14ac:dyDescent="0.2">
      <c r="A1875" s="11">
        <f>Sheet0!B1875</f>
        <v>2492</v>
      </c>
      <c r="B1875" s="11">
        <f>Sheet0!C1875/Sheet0!$B1875</f>
        <v>0.14526484751203853</v>
      </c>
      <c r="C1875" s="11">
        <f>Sheet0!D1875/Sheet0!$B1875</f>
        <v>14.373595505617978</v>
      </c>
      <c r="D1875" s="11">
        <f>Sheet0!E1875/Sheet0!$B1875</f>
        <v>13.434991974317818</v>
      </c>
      <c r="E1875" s="11">
        <f>Sheet0!F1875/Sheet0!$B1875</f>
        <v>10.767656500802568</v>
      </c>
      <c r="F1875" s="11">
        <f>Sheet0!G1875/Sheet0!$B1875</f>
        <v>0</v>
      </c>
      <c r="G1875" s="11">
        <f>Sheet0!H1875/Sheet0!$B1875</f>
        <v>0</v>
      </c>
      <c r="H1875" s="11">
        <f>Sheet0!I1875/Sheet0!$B1875</f>
        <v>5.9117174959871592</v>
      </c>
      <c r="I1875" s="11">
        <f>Sheet0!J1875/Sheet0!$B1875</f>
        <v>0</v>
      </c>
      <c r="J1875" s="11">
        <f>Sheet0!K1875/Sheet0!$B1875</f>
        <v>0</v>
      </c>
      <c r="K1875" s="11">
        <f>Sheet0!L1875/Sheet0!$B1875</f>
        <v>0</v>
      </c>
      <c r="L1875" s="13">
        <f>Sheet0!M1875/Sheet0!$B1875</f>
        <v>0</v>
      </c>
    </row>
    <row r="1876" spans="1:12" x14ac:dyDescent="0.2">
      <c r="A1876" s="11">
        <f>Sheet0!B1876</f>
        <v>2494</v>
      </c>
      <c r="B1876" s="11">
        <f>Sheet0!C1876/Sheet0!$B1876</f>
        <v>0.23015236567762631</v>
      </c>
      <c r="C1876" s="11">
        <f>Sheet0!D1876/Sheet0!$B1876</f>
        <v>9.6255012028869285</v>
      </c>
      <c r="D1876" s="11">
        <f>Sheet0!E1876/Sheet0!$B1876</f>
        <v>5.1680032076984768</v>
      </c>
      <c r="E1876" s="11">
        <f>Sheet0!F1876/Sheet0!$B1876</f>
        <v>157.21531676022454</v>
      </c>
      <c r="F1876" s="11">
        <f>Sheet0!G1876/Sheet0!$B1876</f>
        <v>0</v>
      </c>
      <c r="G1876" s="11">
        <f>Sheet0!H1876/Sheet0!$B1876</f>
        <v>0</v>
      </c>
      <c r="H1876" s="11">
        <f>Sheet0!I1876/Sheet0!$B1876</f>
        <v>2.1932638331996794</v>
      </c>
      <c r="I1876" s="11">
        <f>Sheet0!J1876/Sheet0!$B1876</f>
        <v>154.05012028869285</v>
      </c>
      <c r="J1876" s="11">
        <f>Sheet0!K1876/Sheet0!$B1876</f>
        <v>0</v>
      </c>
      <c r="K1876" s="11">
        <f>Sheet0!L1876/Sheet0!$B1876</f>
        <v>0</v>
      </c>
      <c r="L1876" s="13">
        <f>Sheet0!M1876/Sheet0!$B1876</f>
        <v>0</v>
      </c>
    </row>
    <row r="1877" spans="1:12" x14ac:dyDescent="0.2">
      <c r="A1877" s="11">
        <f>Sheet0!B1877</f>
        <v>2495</v>
      </c>
      <c r="B1877" s="11">
        <f>Sheet0!C1877/Sheet0!$B1877</f>
        <v>8.0160320641282562E-2</v>
      </c>
      <c r="C1877" s="11">
        <f>Sheet0!D1877/Sheet0!$B1877</f>
        <v>2.9551102204408819</v>
      </c>
      <c r="D1877" s="11">
        <f>Sheet0!E1877/Sheet0!$B1877</f>
        <v>10.680961923847695</v>
      </c>
      <c r="E1877" s="11">
        <f>Sheet0!F1877/Sheet0!$B1877</f>
        <v>13.454909819639278</v>
      </c>
      <c r="F1877" s="11">
        <f>Sheet0!G1877/Sheet0!$B1877</f>
        <v>7.5290581162324646</v>
      </c>
      <c r="G1877" s="11">
        <f>Sheet0!H1877/Sheet0!$B1877</f>
        <v>0</v>
      </c>
      <c r="H1877" s="11">
        <f>Sheet0!I1877/Sheet0!$B1877</f>
        <v>3.993186372745491</v>
      </c>
      <c r="I1877" s="11">
        <f>Sheet0!J1877/Sheet0!$B1877</f>
        <v>0</v>
      </c>
      <c r="J1877" s="11">
        <f>Sheet0!K1877/Sheet0!$B1877</f>
        <v>6.0801603206412826</v>
      </c>
      <c r="K1877" s="11">
        <f>Sheet0!L1877/Sheet0!$B1877</f>
        <v>0</v>
      </c>
      <c r="L1877" s="13">
        <f>Sheet0!M1877/Sheet0!$B1877</f>
        <v>0</v>
      </c>
    </row>
    <row r="1878" spans="1:12" x14ac:dyDescent="0.2">
      <c r="A1878" s="11">
        <f>Sheet0!B1878</f>
        <v>2495</v>
      </c>
      <c r="B1878" s="11">
        <f>Sheet0!C1878/Sheet0!$B1878</f>
        <v>0.23887775551102206</v>
      </c>
      <c r="C1878" s="11">
        <f>Sheet0!D1878/Sheet0!$B1878</f>
        <v>14.571943887775552</v>
      </c>
      <c r="D1878" s="11">
        <f>Sheet0!E1878/Sheet0!$B1878</f>
        <v>13.178356713426854</v>
      </c>
      <c r="E1878" s="11">
        <f>Sheet0!F1878/Sheet0!$B1878</f>
        <v>18.104208416833668</v>
      </c>
      <c r="F1878" s="11">
        <f>Sheet0!G1878/Sheet0!$B1878</f>
        <v>0</v>
      </c>
      <c r="G1878" s="11">
        <f>Sheet0!H1878/Sheet0!$B1878</f>
        <v>0</v>
      </c>
      <c r="H1878" s="11">
        <f>Sheet0!I1878/Sheet0!$B1878</f>
        <v>5.3030060120240483</v>
      </c>
      <c r="I1878" s="11">
        <f>Sheet0!J1878/Sheet0!$B1878</f>
        <v>0</v>
      </c>
      <c r="J1878" s="11">
        <f>Sheet0!K1878/Sheet0!$B1878</f>
        <v>0</v>
      </c>
      <c r="K1878" s="11">
        <f>Sheet0!L1878/Sheet0!$B1878</f>
        <v>0</v>
      </c>
      <c r="L1878" s="13">
        <f>Sheet0!M1878/Sheet0!$B1878</f>
        <v>0</v>
      </c>
    </row>
    <row r="1879" spans="1:12" x14ac:dyDescent="0.2">
      <c r="A1879" s="11">
        <f>Sheet0!B1879</f>
        <v>2495</v>
      </c>
      <c r="B1879" s="11">
        <f>Sheet0!C1879/Sheet0!$B1879</f>
        <v>0.10741482965931863</v>
      </c>
      <c r="C1879" s="11">
        <f>Sheet0!D1879/Sheet0!$B1879</f>
        <v>2.4448897795591184E-2</v>
      </c>
      <c r="D1879" s="11">
        <f>Sheet0!E1879/Sheet0!$B1879</f>
        <v>4.0977955911823649</v>
      </c>
      <c r="E1879" s="11">
        <f>Sheet0!F1879/Sheet0!$B1879</f>
        <v>16.20801603206413</v>
      </c>
      <c r="F1879" s="11">
        <f>Sheet0!G1879/Sheet0!$B1879</f>
        <v>2.3266533066132267</v>
      </c>
      <c r="G1879" s="11">
        <f>Sheet0!H1879/Sheet0!$B1879</f>
        <v>3.7330661322645291</v>
      </c>
      <c r="H1879" s="11">
        <f>Sheet0!I1879/Sheet0!$B1879</f>
        <v>1.0368737474949901</v>
      </c>
      <c r="I1879" s="11">
        <f>Sheet0!J1879/Sheet0!$B1879</f>
        <v>14.101803607214428</v>
      </c>
      <c r="J1879" s="11">
        <f>Sheet0!K1879/Sheet0!$B1879</f>
        <v>1.3078156312625251</v>
      </c>
      <c r="K1879" s="11">
        <f>Sheet0!L1879/Sheet0!$B1879</f>
        <v>2.0224448897795591</v>
      </c>
      <c r="L1879" s="13">
        <f>Sheet0!M1879/Sheet0!$B1879</f>
        <v>0</v>
      </c>
    </row>
    <row r="1880" spans="1:12" x14ac:dyDescent="0.2">
      <c r="A1880" s="11">
        <f>Sheet0!B1880</f>
        <v>2496</v>
      </c>
      <c r="B1880" s="11">
        <f>Sheet0!C1880/Sheet0!$B1880</f>
        <v>6.6105769230769232E-2</v>
      </c>
      <c r="C1880" s="11">
        <f>Sheet0!D1880/Sheet0!$B1880</f>
        <v>2.283653846153846E-2</v>
      </c>
      <c r="D1880" s="11">
        <f>Sheet0!E1880/Sheet0!$B1880</f>
        <v>4.7067307692307692</v>
      </c>
      <c r="E1880" s="11">
        <f>Sheet0!F1880/Sheet0!$B1880</f>
        <v>22.14423076923077</v>
      </c>
      <c r="F1880" s="11">
        <f>Sheet0!G1880/Sheet0!$B1880</f>
        <v>0</v>
      </c>
      <c r="G1880" s="11">
        <f>Sheet0!H1880/Sheet0!$B1880</f>
        <v>0</v>
      </c>
      <c r="H1880" s="11">
        <f>Sheet0!I1880/Sheet0!$B1880</f>
        <v>1.0757211538461537</v>
      </c>
      <c r="I1880" s="11">
        <f>Sheet0!J1880/Sheet0!$B1880</f>
        <v>14.666266025641026</v>
      </c>
      <c r="J1880" s="11">
        <f>Sheet0!K1880/Sheet0!$B1880</f>
        <v>0</v>
      </c>
      <c r="K1880" s="11">
        <f>Sheet0!L1880/Sheet0!$B1880</f>
        <v>0</v>
      </c>
      <c r="L1880" s="13">
        <f>Sheet0!M1880/Sheet0!$B1880</f>
        <v>0</v>
      </c>
    </row>
    <row r="1881" spans="1:12" x14ac:dyDescent="0.2">
      <c r="A1881" s="11">
        <f>Sheet0!B1881</f>
        <v>2502</v>
      </c>
      <c r="B1881" s="11">
        <f>Sheet0!C1881/Sheet0!$B1881</f>
        <v>0.61990407673860914</v>
      </c>
      <c r="C1881" s="11">
        <f>Sheet0!D1881/Sheet0!$B1881</f>
        <v>8.1139088729016784</v>
      </c>
      <c r="D1881" s="11">
        <f>Sheet0!E1881/Sheet0!$B1881</f>
        <v>19.506394884092725</v>
      </c>
      <c r="E1881" s="11">
        <f>Sheet0!F1881/Sheet0!$B1881</f>
        <v>24.545963229416468</v>
      </c>
      <c r="F1881" s="11">
        <f>Sheet0!G1881/Sheet0!$B1881</f>
        <v>0</v>
      </c>
      <c r="G1881" s="11">
        <f>Sheet0!H1881/Sheet0!$B1881</f>
        <v>0</v>
      </c>
      <c r="H1881" s="11">
        <f>Sheet0!I1881/Sheet0!$B1881</f>
        <v>7.6646682653876894</v>
      </c>
      <c r="I1881" s="11">
        <f>Sheet0!J1881/Sheet0!$B1881</f>
        <v>0</v>
      </c>
      <c r="J1881" s="11">
        <f>Sheet0!K1881/Sheet0!$B1881</f>
        <v>0</v>
      </c>
      <c r="K1881" s="11">
        <f>Sheet0!L1881/Sheet0!$B1881</f>
        <v>0</v>
      </c>
      <c r="L1881" s="13">
        <f>Sheet0!M1881/Sheet0!$B1881</f>
        <v>0</v>
      </c>
    </row>
    <row r="1882" spans="1:12" x14ac:dyDescent="0.2">
      <c r="A1882" s="11">
        <f>Sheet0!B1882</f>
        <v>2514</v>
      </c>
      <c r="B1882" s="11">
        <f>Sheet0!C1882/Sheet0!$B1882</f>
        <v>0</v>
      </c>
      <c r="C1882" s="11">
        <f>Sheet0!D1882/Sheet0!$B1882</f>
        <v>3.977724741447892E-4</v>
      </c>
      <c r="D1882" s="11">
        <f>Sheet0!E1882/Sheet0!$B1882</f>
        <v>7.0803500397772473E-2</v>
      </c>
      <c r="E1882" s="11">
        <f>Sheet0!F1882/Sheet0!$B1882</f>
        <v>9.2283214001591091E-2</v>
      </c>
      <c r="F1882" s="11">
        <f>Sheet0!G1882/Sheet0!$B1882</f>
        <v>7.1599045346062054E-2</v>
      </c>
      <c r="G1882" s="11">
        <f>Sheet0!H1882/Sheet0!$B1882</f>
        <v>0.10859188544152745</v>
      </c>
      <c r="H1882" s="11">
        <f>Sheet0!I1882/Sheet0!$B1882</f>
        <v>5.2903739061256963E-2</v>
      </c>
      <c r="I1882" s="11">
        <f>Sheet0!J1882/Sheet0!$B1882</f>
        <v>6.0859188544152745E-2</v>
      </c>
      <c r="J1882" s="11">
        <f>Sheet0!K1882/Sheet0!$B1882</f>
        <v>5.3301511535401754E-2</v>
      </c>
      <c r="K1882" s="11">
        <f>Sheet0!L1882/Sheet0!$B1882</f>
        <v>9.466984884645982E-2</v>
      </c>
      <c r="L1882" s="13">
        <f>Sheet0!M1882/Sheet0!$B1882</f>
        <v>0</v>
      </c>
    </row>
    <row r="1883" spans="1:12" x14ac:dyDescent="0.2">
      <c r="A1883" s="11">
        <f>Sheet0!B1883</f>
        <v>2517</v>
      </c>
      <c r="B1883" s="11">
        <f>Sheet0!C1883/Sheet0!$B1883</f>
        <v>3.7743345252284469E-2</v>
      </c>
      <c r="C1883" s="11">
        <f>Sheet0!D1883/Sheet0!$B1883</f>
        <v>4.0770758839888757</v>
      </c>
      <c r="D1883" s="11">
        <f>Sheet0!E1883/Sheet0!$B1883</f>
        <v>4.5061581247516882</v>
      </c>
      <c r="E1883" s="11">
        <f>Sheet0!F1883/Sheet0!$B1883</f>
        <v>187.94119984108065</v>
      </c>
      <c r="F1883" s="11">
        <f>Sheet0!G1883/Sheet0!$B1883</f>
        <v>6.8053237981724273</v>
      </c>
      <c r="G1883" s="11">
        <f>Sheet0!H1883/Sheet0!$B1883</f>
        <v>10.235995232419548</v>
      </c>
      <c r="H1883" s="11">
        <f>Sheet0!I1883/Sheet0!$B1883</f>
        <v>2.0643623361144221</v>
      </c>
      <c r="I1883" s="11">
        <f>Sheet0!J1883/Sheet0!$B1883</f>
        <v>169.36154151767977</v>
      </c>
      <c r="J1883" s="11">
        <f>Sheet0!K1883/Sheet0!$B1883</f>
        <v>5.5005959475566151</v>
      </c>
      <c r="K1883" s="11">
        <f>Sheet0!L1883/Sheet0!$B1883</f>
        <v>8.3094954310687328</v>
      </c>
      <c r="L1883" s="13">
        <f>Sheet0!M1883/Sheet0!$B1883</f>
        <v>0</v>
      </c>
    </row>
    <row r="1884" spans="1:12" x14ac:dyDescent="0.2">
      <c r="A1884" s="11">
        <f>Sheet0!B1884</f>
        <v>2517</v>
      </c>
      <c r="B1884" s="11">
        <f>Sheet0!C1884/Sheet0!$B1884</f>
        <v>0.19825188716726261</v>
      </c>
      <c r="C1884" s="11">
        <f>Sheet0!D1884/Sheet0!$B1884</f>
        <v>9.8661104489471594</v>
      </c>
      <c r="D1884" s="11">
        <f>Sheet0!E1884/Sheet0!$B1884</f>
        <v>14.518077075883989</v>
      </c>
      <c r="E1884" s="11">
        <f>Sheet0!F1884/Sheet0!$B1884</f>
        <v>126.8772348033373</v>
      </c>
      <c r="F1884" s="11">
        <f>Sheet0!G1884/Sheet0!$B1884</f>
        <v>11.318235995232419</v>
      </c>
      <c r="G1884" s="11">
        <f>Sheet0!H1884/Sheet0!$B1884</f>
        <v>16.048867699642432</v>
      </c>
      <c r="H1884" s="11">
        <f>Sheet0!I1884/Sheet0!$B1884</f>
        <v>5.9280889948351208</v>
      </c>
      <c r="I1884" s="11">
        <f>Sheet0!J1884/Sheet0!$B1884</f>
        <v>102.27731426301152</v>
      </c>
      <c r="J1884" s="11">
        <f>Sheet0!K1884/Sheet0!$B1884</f>
        <v>7.6205800556217715</v>
      </c>
      <c r="K1884" s="11">
        <f>Sheet0!L1884/Sheet0!$B1884</f>
        <v>13.272546682558602</v>
      </c>
      <c r="L1884" s="13">
        <f>Sheet0!M1884/Sheet0!$B1884</f>
        <v>0</v>
      </c>
    </row>
    <row r="1885" spans="1:12" x14ac:dyDescent="0.2">
      <c r="A1885" s="11">
        <f>Sheet0!B1885</f>
        <v>2518</v>
      </c>
      <c r="B1885" s="11">
        <f>Sheet0!C1885/Sheet0!$B1885</f>
        <v>0.11358220810166798</v>
      </c>
      <c r="C1885" s="11">
        <f>Sheet0!D1885/Sheet0!$B1885</f>
        <v>11.730341540905481</v>
      </c>
      <c r="D1885" s="11">
        <f>Sheet0!E1885/Sheet0!$B1885</f>
        <v>18.820889594916601</v>
      </c>
      <c r="E1885" s="11">
        <f>Sheet0!F1885/Sheet0!$B1885</f>
        <v>86.335186656076246</v>
      </c>
      <c r="F1885" s="11">
        <f>Sheet0!G1885/Sheet0!$B1885</f>
        <v>0</v>
      </c>
      <c r="G1885" s="11">
        <f>Sheet0!H1885/Sheet0!$B1885</f>
        <v>0</v>
      </c>
      <c r="H1885" s="11">
        <f>Sheet0!I1885/Sheet0!$B1885</f>
        <v>8.7660841938046072</v>
      </c>
      <c r="I1885" s="11">
        <f>Sheet0!J1885/Sheet0!$B1885</f>
        <v>71.702938840349489</v>
      </c>
      <c r="J1885" s="11">
        <f>Sheet0!K1885/Sheet0!$B1885</f>
        <v>0</v>
      </c>
      <c r="K1885" s="11">
        <f>Sheet0!L1885/Sheet0!$B1885</f>
        <v>0</v>
      </c>
      <c r="L1885" s="13">
        <f>Sheet0!M1885/Sheet0!$B1885</f>
        <v>0</v>
      </c>
    </row>
    <row r="1886" spans="1:12" x14ac:dyDescent="0.2">
      <c r="A1886" s="11">
        <f>Sheet0!B1886</f>
        <v>2519</v>
      </c>
      <c r="B1886" s="11">
        <f>Sheet0!C1886/Sheet0!$B1886</f>
        <v>0.49384676458912269</v>
      </c>
      <c r="C1886" s="11">
        <f>Sheet0!D1886/Sheet0!$B1886</f>
        <v>4.2691544263596661</v>
      </c>
      <c r="D1886" s="11">
        <f>Sheet0!E1886/Sheet0!$B1886</f>
        <v>16.791583961889639</v>
      </c>
      <c r="E1886" s="11">
        <f>Sheet0!F1886/Sheet0!$B1886</f>
        <v>11.431123461691147</v>
      </c>
      <c r="F1886" s="11">
        <f>Sheet0!G1886/Sheet0!$B1886</f>
        <v>0</v>
      </c>
      <c r="G1886" s="11">
        <f>Sheet0!H1886/Sheet0!$B1886</f>
        <v>0</v>
      </c>
      <c r="H1886" s="11">
        <f>Sheet0!I1886/Sheet0!$B1886</f>
        <v>6.6891623660182615</v>
      </c>
      <c r="I1886" s="11">
        <f>Sheet0!J1886/Sheet0!$B1886</f>
        <v>0</v>
      </c>
      <c r="J1886" s="11">
        <f>Sheet0!K1886/Sheet0!$B1886</f>
        <v>0</v>
      </c>
      <c r="K1886" s="11">
        <f>Sheet0!L1886/Sheet0!$B1886</f>
        <v>0</v>
      </c>
      <c r="L1886" s="13">
        <f>Sheet0!M1886/Sheet0!$B1886</f>
        <v>0</v>
      </c>
    </row>
    <row r="1887" spans="1:12" x14ac:dyDescent="0.2">
      <c r="A1887" s="11">
        <f>Sheet0!B1887</f>
        <v>2522</v>
      </c>
      <c r="B1887" s="11">
        <f>Sheet0!C1887/Sheet0!$B1887</f>
        <v>7.9302141157811257E-2</v>
      </c>
      <c r="C1887" s="11">
        <f>Sheet0!D1887/Sheet0!$B1887</f>
        <v>16.834258524980175</v>
      </c>
      <c r="D1887" s="11">
        <f>Sheet0!E1887/Sheet0!$B1887</f>
        <v>5.9429024583663761</v>
      </c>
      <c r="E1887" s="11">
        <f>Sheet0!F1887/Sheet0!$B1887</f>
        <v>122.47581284694687</v>
      </c>
      <c r="F1887" s="11">
        <f>Sheet0!G1887/Sheet0!$B1887</f>
        <v>8.2422680412371125</v>
      </c>
      <c r="G1887" s="11">
        <f>Sheet0!H1887/Sheet0!$B1887</f>
        <v>12.803727200634418</v>
      </c>
      <c r="H1887" s="11">
        <f>Sheet0!I1887/Sheet0!$B1887</f>
        <v>2.5150674068199841</v>
      </c>
      <c r="I1887" s="11">
        <f>Sheet0!J1887/Sheet0!$B1887</f>
        <v>102.67010309278351</v>
      </c>
      <c r="J1887" s="11">
        <f>Sheet0!K1887/Sheet0!$B1887</f>
        <v>7.2668517049960348</v>
      </c>
      <c r="K1887" s="11">
        <f>Sheet0!L1887/Sheet0!$B1887</f>
        <v>10.209357652656621</v>
      </c>
      <c r="L1887" s="13">
        <f>Sheet0!M1887/Sheet0!$B1887</f>
        <v>0</v>
      </c>
    </row>
    <row r="1888" spans="1:12" x14ac:dyDescent="0.2">
      <c r="A1888" s="11">
        <f>Sheet0!B1888</f>
        <v>2522</v>
      </c>
      <c r="B1888" s="11">
        <f>Sheet0!C1888/Sheet0!$B1888</f>
        <v>4.163362410785091E-2</v>
      </c>
      <c r="C1888" s="11">
        <f>Sheet0!D1888/Sheet0!$B1888</f>
        <v>3.2379064234734338</v>
      </c>
      <c r="D1888" s="11">
        <f>Sheet0!E1888/Sheet0!$B1888</f>
        <v>1.6387787470261697</v>
      </c>
      <c r="E1888" s="11">
        <f>Sheet0!F1888/Sheet0!$B1888</f>
        <v>53.794607454401266</v>
      </c>
      <c r="F1888" s="11">
        <f>Sheet0!G1888/Sheet0!$B1888</f>
        <v>2.090800951625694</v>
      </c>
      <c r="G1888" s="11">
        <f>Sheet0!H1888/Sheet0!$B1888</f>
        <v>3.3973037272006343</v>
      </c>
      <c r="H1888" s="11">
        <f>Sheet0!I1888/Sheet0!$B1888</f>
        <v>0.78429817605075336</v>
      </c>
      <c r="I1888" s="11">
        <f>Sheet0!J1888/Sheet0!$B1888</f>
        <v>35.036875495638384</v>
      </c>
      <c r="J1888" s="11">
        <f>Sheet0!K1888/Sheet0!$B1888</f>
        <v>3.1098334655035687</v>
      </c>
      <c r="K1888" s="11">
        <f>Sheet0!L1888/Sheet0!$B1888</f>
        <v>2.4540047581284696</v>
      </c>
      <c r="L1888" s="13">
        <f>Sheet0!M1888/Sheet0!$B1888</f>
        <v>0</v>
      </c>
    </row>
    <row r="1889" spans="1:12" x14ac:dyDescent="0.2">
      <c r="A1889" s="11">
        <f>Sheet0!B1889</f>
        <v>2523</v>
      </c>
      <c r="B1889" s="11">
        <f>Sheet0!C1889/Sheet0!$B1889</f>
        <v>0.11414982164090369</v>
      </c>
      <c r="C1889" s="11">
        <f>Sheet0!D1889/Sheet0!$B1889</f>
        <v>20.18549346016647</v>
      </c>
      <c r="D1889" s="11">
        <f>Sheet0!E1889/Sheet0!$B1889</f>
        <v>38.602853745541026</v>
      </c>
      <c r="E1889" s="11">
        <f>Sheet0!F1889/Sheet0!$B1889</f>
        <v>215.03646452635752</v>
      </c>
      <c r="F1889" s="11">
        <f>Sheet0!G1889/Sheet0!$B1889</f>
        <v>22.093935790725325</v>
      </c>
      <c r="G1889" s="11">
        <f>Sheet0!H1889/Sheet0!$B1889</f>
        <v>29.300435988902102</v>
      </c>
      <c r="H1889" s="11">
        <f>Sheet0!I1889/Sheet0!$B1889</f>
        <v>8.2045184304399523</v>
      </c>
      <c r="I1889" s="11">
        <f>Sheet0!J1889/Sheet0!$B1889</f>
        <v>173.31074118113358</v>
      </c>
      <c r="J1889" s="11">
        <f>Sheet0!K1889/Sheet0!$B1889</f>
        <v>15.346016646848989</v>
      </c>
      <c r="K1889" s="11">
        <f>Sheet0!L1889/Sheet0!$B1889</f>
        <v>18.809750297265161</v>
      </c>
      <c r="L1889" s="13">
        <f>Sheet0!M1889/Sheet0!$B1889</f>
        <v>0</v>
      </c>
    </row>
    <row r="1890" spans="1:12" x14ac:dyDescent="0.2">
      <c r="A1890" s="11">
        <f>Sheet0!B1890</f>
        <v>2528</v>
      </c>
      <c r="B1890" s="11">
        <f>Sheet0!C1890/Sheet0!$B1890</f>
        <v>0.48417721518987344</v>
      </c>
      <c r="C1890" s="11">
        <f>Sheet0!D1890/Sheet0!$B1890</f>
        <v>7.9473892405063289</v>
      </c>
      <c r="D1890" s="11">
        <f>Sheet0!E1890/Sheet0!$B1890</f>
        <v>11.909414556962025</v>
      </c>
      <c r="E1890" s="11">
        <f>Sheet0!F1890/Sheet0!$B1890</f>
        <v>15.393987341772151</v>
      </c>
      <c r="F1890" s="11">
        <f>Sheet0!G1890/Sheet0!$B1890</f>
        <v>0</v>
      </c>
      <c r="G1890" s="11">
        <f>Sheet0!H1890/Sheet0!$B1890</f>
        <v>0</v>
      </c>
      <c r="H1890" s="11">
        <f>Sheet0!I1890/Sheet0!$B1890</f>
        <v>4.5933544303797467</v>
      </c>
      <c r="I1890" s="11">
        <f>Sheet0!J1890/Sheet0!$B1890</f>
        <v>0</v>
      </c>
      <c r="J1890" s="11">
        <f>Sheet0!K1890/Sheet0!$B1890</f>
        <v>0</v>
      </c>
      <c r="K1890" s="11">
        <f>Sheet0!L1890/Sheet0!$B1890</f>
        <v>0</v>
      </c>
      <c r="L1890" s="13">
        <f>Sheet0!M1890/Sheet0!$B1890</f>
        <v>0</v>
      </c>
    </row>
    <row r="1891" spans="1:12" x14ac:dyDescent="0.2">
      <c r="A1891" s="11">
        <f>Sheet0!B1891</f>
        <v>2536</v>
      </c>
      <c r="B1891" s="11">
        <f>Sheet0!C1891/Sheet0!$B1891</f>
        <v>0.18138801261829654</v>
      </c>
      <c r="C1891" s="11">
        <f>Sheet0!D1891/Sheet0!$B1891</f>
        <v>5.4171924290220819</v>
      </c>
      <c r="D1891" s="11">
        <f>Sheet0!E1891/Sheet0!$B1891</f>
        <v>13.026419558359622</v>
      </c>
      <c r="E1891" s="11">
        <f>Sheet0!F1891/Sheet0!$B1891</f>
        <v>163.08556782334384</v>
      </c>
      <c r="F1891" s="11">
        <f>Sheet0!G1891/Sheet0!$B1891</f>
        <v>0</v>
      </c>
      <c r="G1891" s="11">
        <f>Sheet0!H1891/Sheet0!$B1891</f>
        <v>0</v>
      </c>
      <c r="H1891" s="11">
        <f>Sheet0!I1891/Sheet0!$B1891</f>
        <v>5.5339116719242902</v>
      </c>
      <c r="I1891" s="11">
        <f>Sheet0!J1891/Sheet0!$B1891</f>
        <v>132.27011041009465</v>
      </c>
      <c r="J1891" s="11">
        <f>Sheet0!K1891/Sheet0!$B1891</f>
        <v>0</v>
      </c>
      <c r="K1891" s="11">
        <f>Sheet0!L1891/Sheet0!$B1891</f>
        <v>0</v>
      </c>
      <c r="L1891" s="13">
        <f>Sheet0!M1891/Sheet0!$B1891</f>
        <v>0</v>
      </c>
    </row>
    <row r="1892" spans="1:12" x14ac:dyDescent="0.2">
      <c r="A1892" s="11">
        <f>Sheet0!B1892</f>
        <v>2547</v>
      </c>
      <c r="B1892" s="11">
        <f>Sheet0!C1892/Sheet0!$B1892</f>
        <v>1.7275225755791126E-2</v>
      </c>
      <c r="C1892" s="11">
        <f>Sheet0!D1892/Sheet0!$B1892</f>
        <v>4.3973301923831962E-2</v>
      </c>
      <c r="D1892" s="11">
        <f>Sheet0!E1892/Sheet0!$B1892</f>
        <v>4.1358460934432664</v>
      </c>
      <c r="E1892" s="11">
        <f>Sheet0!F1892/Sheet0!$B1892</f>
        <v>57.675696898311742</v>
      </c>
      <c r="F1892" s="11">
        <f>Sheet0!G1892/Sheet0!$B1892</f>
        <v>0</v>
      </c>
      <c r="G1892" s="11">
        <f>Sheet0!H1892/Sheet0!$B1892</f>
        <v>0</v>
      </c>
      <c r="H1892" s="11">
        <f>Sheet0!I1892/Sheet0!$B1892</f>
        <v>1.6376128778955634</v>
      </c>
      <c r="I1892" s="11">
        <f>Sheet0!J1892/Sheet0!$B1892</f>
        <v>38.233215547703182</v>
      </c>
      <c r="J1892" s="11">
        <f>Sheet0!K1892/Sheet0!$B1892</f>
        <v>0</v>
      </c>
      <c r="K1892" s="11">
        <f>Sheet0!L1892/Sheet0!$B1892</f>
        <v>0</v>
      </c>
      <c r="L1892" s="13">
        <f>Sheet0!M1892/Sheet0!$B1892</f>
        <v>0</v>
      </c>
    </row>
    <row r="1893" spans="1:12" x14ac:dyDescent="0.2">
      <c r="A1893" s="11">
        <f>Sheet0!B1893</f>
        <v>2548</v>
      </c>
      <c r="B1893" s="11">
        <f>Sheet0!C1893/Sheet0!$B1893</f>
        <v>0</v>
      </c>
      <c r="C1893" s="11">
        <f>Sheet0!D1893/Sheet0!$B1893</f>
        <v>10.896781789638933</v>
      </c>
      <c r="D1893" s="11">
        <f>Sheet0!E1893/Sheet0!$B1893</f>
        <v>0</v>
      </c>
      <c r="E1893" s="11">
        <f>Sheet0!F1893/Sheet0!$B1893</f>
        <v>149.12715855572998</v>
      </c>
      <c r="F1893" s="11">
        <f>Sheet0!G1893/Sheet0!$B1893</f>
        <v>4.6675824175824179</v>
      </c>
      <c r="G1893" s="11">
        <f>Sheet0!H1893/Sheet0!$B1893</f>
        <v>7.438383045525903</v>
      </c>
      <c r="H1893" s="11">
        <f>Sheet0!I1893/Sheet0!$B1893</f>
        <v>0</v>
      </c>
      <c r="I1893" s="11">
        <f>Sheet0!J1893/Sheet0!$B1893</f>
        <v>133.32417582417582</v>
      </c>
      <c r="J1893" s="11">
        <f>Sheet0!K1893/Sheet0!$B1893</f>
        <v>3.043563579277865</v>
      </c>
      <c r="K1893" s="11">
        <f>Sheet0!L1893/Sheet0!$B1893</f>
        <v>4.4328885400313975</v>
      </c>
      <c r="L1893" s="13">
        <f>Sheet0!M1893/Sheet0!$B1893</f>
        <v>0</v>
      </c>
    </row>
    <row r="1894" spans="1:12" x14ac:dyDescent="0.2">
      <c r="A1894" s="11">
        <f>Sheet0!B1894</f>
        <v>2552</v>
      </c>
      <c r="B1894" s="11">
        <f>Sheet0!C1894/Sheet0!$B1894</f>
        <v>0.12264890282131662</v>
      </c>
      <c r="C1894" s="11">
        <f>Sheet0!D1894/Sheet0!$B1894</f>
        <v>2.3260188087774294</v>
      </c>
      <c r="D1894" s="11">
        <f>Sheet0!E1894/Sheet0!$B1894</f>
        <v>19.230015673981192</v>
      </c>
      <c r="E1894" s="11">
        <f>Sheet0!F1894/Sheet0!$B1894</f>
        <v>416.59208463949841</v>
      </c>
      <c r="F1894" s="11">
        <f>Sheet0!G1894/Sheet0!$B1894</f>
        <v>0</v>
      </c>
      <c r="G1894" s="11">
        <f>Sheet0!H1894/Sheet0!$B1894</f>
        <v>0</v>
      </c>
      <c r="H1894" s="11">
        <f>Sheet0!I1894/Sheet0!$B1894</f>
        <v>10.436128526645769</v>
      </c>
      <c r="I1894" s="11">
        <f>Sheet0!J1894/Sheet0!$B1894</f>
        <v>375.57836990595609</v>
      </c>
      <c r="J1894" s="11">
        <f>Sheet0!K1894/Sheet0!$B1894</f>
        <v>0</v>
      </c>
      <c r="K1894" s="11">
        <f>Sheet0!L1894/Sheet0!$B1894</f>
        <v>0</v>
      </c>
      <c r="L1894" s="13">
        <f>Sheet0!M1894/Sheet0!$B1894</f>
        <v>0</v>
      </c>
    </row>
    <row r="1895" spans="1:12" x14ac:dyDescent="0.2">
      <c r="A1895" s="11">
        <f>Sheet0!B1895</f>
        <v>2555</v>
      </c>
      <c r="B1895" s="11">
        <f>Sheet0!C1895/Sheet0!$B1895</f>
        <v>6.3796477495107626E-2</v>
      </c>
      <c r="C1895" s="11">
        <f>Sheet0!D1895/Sheet0!$B1895</f>
        <v>36.183953033268104</v>
      </c>
      <c r="D1895" s="11">
        <f>Sheet0!E1895/Sheet0!$B1895</f>
        <v>7.3702544031311152</v>
      </c>
      <c r="E1895" s="11">
        <f>Sheet0!F1895/Sheet0!$B1895</f>
        <v>111.00587084148728</v>
      </c>
      <c r="F1895" s="11">
        <f>Sheet0!G1895/Sheet0!$B1895</f>
        <v>0</v>
      </c>
      <c r="G1895" s="11">
        <f>Sheet0!H1895/Sheet0!$B1895</f>
        <v>11.424657534246576</v>
      </c>
      <c r="H1895" s="11">
        <f>Sheet0!I1895/Sheet0!$B1895</f>
        <v>3.1796477495107633</v>
      </c>
      <c r="I1895" s="11">
        <f>Sheet0!J1895/Sheet0!$B1895</f>
        <v>94.686105675146777</v>
      </c>
      <c r="J1895" s="11">
        <f>Sheet0!K1895/Sheet0!$B1895</f>
        <v>0</v>
      </c>
      <c r="K1895" s="11">
        <f>Sheet0!L1895/Sheet0!$B1895</f>
        <v>9.1999999999999993</v>
      </c>
      <c r="L1895" s="13">
        <f>Sheet0!M1895/Sheet0!$B1895</f>
        <v>0</v>
      </c>
    </row>
    <row r="1896" spans="1:12" x14ac:dyDescent="0.2">
      <c r="A1896" s="11">
        <f>Sheet0!B1896</f>
        <v>2567</v>
      </c>
      <c r="B1896" s="11">
        <f>Sheet0!C1896/Sheet0!$B1896</f>
        <v>4.4799376704324115E-2</v>
      </c>
      <c r="C1896" s="11">
        <f>Sheet0!D1896/Sheet0!$B1896</f>
        <v>16.981690689520843</v>
      </c>
      <c r="D1896" s="11">
        <f>Sheet0!E1896/Sheet0!$B1896</f>
        <v>7.3798208024931826</v>
      </c>
      <c r="E1896" s="11">
        <f>Sheet0!F1896/Sheet0!$B1896</f>
        <v>131.30853135956369</v>
      </c>
      <c r="F1896" s="11">
        <f>Sheet0!G1896/Sheet0!$B1896</f>
        <v>9.7386053759252054</v>
      </c>
      <c r="G1896" s="11">
        <f>Sheet0!H1896/Sheet0!$B1896</f>
        <v>16.222049084534476</v>
      </c>
      <c r="H1896" s="11">
        <f>Sheet0!I1896/Sheet0!$B1896</f>
        <v>2.7284768211920531</v>
      </c>
      <c r="I1896" s="11">
        <f>Sheet0!J1896/Sheet0!$B1896</f>
        <v>114.93494351382937</v>
      </c>
      <c r="J1896" s="11">
        <f>Sheet0!K1896/Sheet0!$B1896</f>
        <v>7.3221659524737044</v>
      </c>
      <c r="K1896" s="11">
        <f>Sheet0!L1896/Sheet0!$B1896</f>
        <v>13.252824308531359</v>
      </c>
      <c r="L1896" s="13">
        <f>Sheet0!M1896/Sheet0!$B1896</f>
        <v>0</v>
      </c>
    </row>
    <row r="1897" spans="1:12" x14ac:dyDescent="0.2">
      <c r="A1897" s="11">
        <f>Sheet0!B1897</f>
        <v>2571</v>
      </c>
      <c r="B1897" s="11">
        <f>Sheet0!C1897/Sheet0!$B1897</f>
        <v>3.3450019447685726E-2</v>
      </c>
      <c r="C1897" s="11">
        <f>Sheet0!D1897/Sheet0!$B1897</f>
        <v>0.95410346168805915</v>
      </c>
      <c r="D1897" s="11">
        <f>Sheet0!E1897/Sheet0!$B1897</f>
        <v>5.5943212757681833</v>
      </c>
      <c r="E1897" s="11">
        <f>Sheet0!F1897/Sheet0!$B1897</f>
        <v>6.397121742512641</v>
      </c>
      <c r="F1897" s="11">
        <f>Sheet0!G1897/Sheet0!$B1897</f>
        <v>4.7195643718397511</v>
      </c>
      <c r="G1897" s="11">
        <f>Sheet0!H1897/Sheet0!$B1897</f>
        <v>8.9187086736678332</v>
      </c>
      <c r="H1897" s="11">
        <f>Sheet0!I1897/Sheet0!$B1897</f>
        <v>1.9432127576818359</v>
      </c>
      <c r="I1897" s="11">
        <f>Sheet0!J1897/Sheet0!$B1897</f>
        <v>0</v>
      </c>
      <c r="J1897" s="11">
        <f>Sheet0!K1897/Sheet0!$B1897</f>
        <v>3.8175807078957602</v>
      </c>
      <c r="K1897" s="11">
        <f>Sheet0!L1897/Sheet0!$B1897</f>
        <v>5.0987942434850249</v>
      </c>
      <c r="L1897" s="13">
        <f>Sheet0!M1897/Sheet0!$B1897</f>
        <v>0</v>
      </c>
    </row>
    <row r="1898" spans="1:12" x14ac:dyDescent="0.2">
      <c r="A1898" s="11">
        <f>Sheet0!B1898</f>
        <v>2573</v>
      </c>
      <c r="B1898" s="11">
        <f>Sheet0!C1898/Sheet0!$B1898</f>
        <v>7.384376214535561E-2</v>
      </c>
      <c r="C1898" s="11">
        <f>Sheet0!D1898/Sheet0!$B1898</f>
        <v>1.4041974349008939</v>
      </c>
      <c r="D1898" s="11">
        <f>Sheet0!E1898/Sheet0!$B1898</f>
        <v>6.088612514574427</v>
      </c>
      <c r="E1898" s="11">
        <f>Sheet0!F1898/Sheet0!$B1898</f>
        <v>86.150408083948705</v>
      </c>
      <c r="F1898" s="11">
        <f>Sheet0!G1898/Sheet0!$B1898</f>
        <v>5.7920715118538668</v>
      </c>
      <c r="G1898" s="11">
        <f>Sheet0!H1898/Sheet0!$B1898</f>
        <v>8.5790905557714723</v>
      </c>
      <c r="H1898" s="11">
        <f>Sheet0!I1898/Sheet0!$B1898</f>
        <v>1.7003497862417412</v>
      </c>
      <c r="I1898" s="11">
        <f>Sheet0!J1898/Sheet0!$B1898</f>
        <v>101.46638165565487</v>
      </c>
      <c r="J1898" s="11">
        <f>Sheet0!K1898/Sheet0!$B1898</f>
        <v>3.979401476875243</v>
      </c>
      <c r="K1898" s="11">
        <f>Sheet0!L1898/Sheet0!$B1898</f>
        <v>7.6284492809949471</v>
      </c>
      <c r="L1898" s="13">
        <f>Sheet0!M1898/Sheet0!$B1898</f>
        <v>0</v>
      </c>
    </row>
    <row r="1899" spans="1:12" x14ac:dyDescent="0.2">
      <c r="A1899" s="11">
        <f>Sheet0!B1899</f>
        <v>2574</v>
      </c>
      <c r="B1899" s="11">
        <f>Sheet0!C1899/Sheet0!$B1899</f>
        <v>0.19580419580419581</v>
      </c>
      <c r="C1899" s="11">
        <f>Sheet0!D1899/Sheet0!$B1899</f>
        <v>15.335275835275835</v>
      </c>
      <c r="D1899" s="11">
        <f>Sheet0!E1899/Sheet0!$B1899</f>
        <v>7.8535353535353538</v>
      </c>
      <c r="E1899" s="11">
        <f>Sheet0!F1899/Sheet0!$B1899</f>
        <v>197.47358197358199</v>
      </c>
      <c r="F1899" s="11">
        <f>Sheet0!G1899/Sheet0!$B1899</f>
        <v>0</v>
      </c>
      <c r="G1899" s="11">
        <f>Sheet0!H1899/Sheet0!$B1899</f>
        <v>13.057109557109557</v>
      </c>
      <c r="H1899" s="11">
        <f>Sheet0!I1899/Sheet0!$B1899</f>
        <v>2.4673659673659674</v>
      </c>
      <c r="I1899" s="11">
        <f>Sheet0!J1899/Sheet0!$B1899</f>
        <v>170.51981351981351</v>
      </c>
      <c r="J1899" s="11">
        <f>Sheet0!K1899/Sheet0!$B1899</f>
        <v>0</v>
      </c>
      <c r="K1899" s="11">
        <f>Sheet0!L1899/Sheet0!$B1899</f>
        <v>10.053613053613054</v>
      </c>
      <c r="L1899" s="13">
        <f>Sheet0!M1899/Sheet0!$B1899</f>
        <v>0</v>
      </c>
    </row>
    <row r="1900" spans="1:12" x14ac:dyDescent="0.2">
      <c r="A1900" s="11">
        <f>Sheet0!B1900</f>
        <v>2576</v>
      </c>
      <c r="B1900" s="11">
        <f>Sheet0!C1900/Sheet0!$B1900</f>
        <v>7.375776397515528E-2</v>
      </c>
      <c r="C1900" s="11">
        <f>Sheet0!D1900/Sheet0!$B1900</f>
        <v>3.2220496894409936E-2</v>
      </c>
      <c r="D1900" s="11">
        <f>Sheet0!E1900/Sheet0!$B1900</f>
        <v>5.2849378881987574</v>
      </c>
      <c r="E1900" s="11">
        <f>Sheet0!F1900/Sheet0!$B1900</f>
        <v>21.98447204968944</v>
      </c>
      <c r="F1900" s="11">
        <f>Sheet0!G1900/Sheet0!$B1900</f>
        <v>0</v>
      </c>
      <c r="G1900" s="11">
        <f>Sheet0!H1900/Sheet0!$B1900</f>
        <v>0</v>
      </c>
      <c r="H1900" s="11">
        <f>Sheet0!I1900/Sheet0!$B1900</f>
        <v>0.94021739130434778</v>
      </c>
      <c r="I1900" s="11">
        <f>Sheet0!J1900/Sheet0!$B1900</f>
        <v>13.036490683229813</v>
      </c>
      <c r="J1900" s="11">
        <f>Sheet0!K1900/Sheet0!$B1900</f>
        <v>0</v>
      </c>
      <c r="K1900" s="11">
        <f>Sheet0!L1900/Sheet0!$B1900</f>
        <v>0</v>
      </c>
      <c r="L1900" s="13">
        <f>Sheet0!M1900/Sheet0!$B1900</f>
        <v>0</v>
      </c>
    </row>
    <row r="1901" spans="1:12" x14ac:dyDescent="0.2">
      <c r="A1901" s="11">
        <f>Sheet0!B1901</f>
        <v>2579</v>
      </c>
      <c r="B1901" s="11">
        <f>Sheet0!C1901/Sheet0!$B1901</f>
        <v>0.2733617681271811</v>
      </c>
      <c r="C1901" s="11">
        <f>Sheet0!D1901/Sheet0!$B1901</f>
        <v>34.431562621170997</v>
      </c>
      <c r="D1901" s="11">
        <f>Sheet0!E1901/Sheet0!$B1901</f>
        <v>15.512214036448237</v>
      </c>
      <c r="E1901" s="11">
        <f>Sheet0!F1901/Sheet0!$B1901</f>
        <v>20.558743699108181</v>
      </c>
      <c r="F1901" s="11">
        <f>Sheet0!G1901/Sheet0!$B1901</f>
        <v>0</v>
      </c>
      <c r="G1901" s="11">
        <f>Sheet0!H1901/Sheet0!$B1901</f>
        <v>0</v>
      </c>
      <c r="H1901" s="11">
        <f>Sheet0!I1901/Sheet0!$B1901</f>
        <v>5.1000387747188833</v>
      </c>
      <c r="I1901" s="11">
        <f>Sheet0!J1901/Sheet0!$B1901</f>
        <v>0</v>
      </c>
      <c r="J1901" s="11">
        <f>Sheet0!K1901/Sheet0!$B1901</f>
        <v>0</v>
      </c>
      <c r="K1901" s="11">
        <f>Sheet0!L1901/Sheet0!$B1901</f>
        <v>0</v>
      </c>
      <c r="L1901" s="13">
        <f>Sheet0!M1901/Sheet0!$B1901</f>
        <v>0</v>
      </c>
    </row>
    <row r="1902" spans="1:12" x14ac:dyDescent="0.2">
      <c r="A1902" s="11">
        <f>Sheet0!B1902</f>
        <v>2583</v>
      </c>
      <c r="B1902" s="11">
        <f>Sheet0!C1902/Sheet0!$B1902</f>
        <v>0.10840108401084012</v>
      </c>
      <c r="C1902" s="11">
        <f>Sheet0!D1902/Sheet0!$B1902</f>
        <v>2.0518776616337591E-2</v>
      </c>
      <c r="D1902" s="11">
        <f>Sheet0!E1902/Sheet0!$B1902</f>
        <v>4.4192799070847855</v>
      </c>
      <c r="E1902" s="11">
        <f>Sheet0!F1902/Sheet0!$B1902</f>
        <v>20.821525358110723</v>
      </c>
      <c r="F1902" s="11">
        <f>Sheet0!G1902/Sheet0!$B1902</f>
        <v>2.2566782810685249</v>
      </c>
      <c r="G1902" s="11">
        <f>Sheet0!H1902/Sheet0!$B1902</f>
        <v>3.4030197444831591</v>
      </c>
      <c r="H1902" s="11">
        <f>Sheet0!I1902/Sheet0!$B1902</f>
        <v>0.94076655052264813</v>
      </c>
      <c r="I1902" s="11">
        <f>Sheet0!J1902/Sheet0!$B1902</f>
        <v>10.292682926829269</v>
      </c>
      <c r="J1902" s="11">
        <f>Sheet0!K1902/Sheet0!$B1902</f>
        <v>1.1343399148277198</v>
      </c>
      <c r="K1902" s="11">
        <f>Sheet0!L1902/Sheet0!$B1902</f>
        <v>1.59427022841657</v>
      </c>
      <c r="L1902" s="13">
        <f>Sheet0!M1902/Sheet0!$B1902</f>
        <v>0</v>
      </c>
    </row>
    <row r="1903" spans="1:12" x14ac:dyDescent="0.2">
      <c r="A1903" s="11">
        <f>Sheet0!B1903</f>
        <v>2584</v>
      </c>
      <c r="B1903" s="11">
        <f>Sheet0!C1903/Sheet0!$B1903</f>
        <v>3.4055727554179564E-2</v>
      </c>
      <c r="C1903" s="11">
        <f>Sheet0!D1903/Sheet0!$B1903</f>
        <v>9.7921826625386998</v>
      </c>
      <c r="D1903" s="11">
        <f>Sheet0!E1903/Sheet0!$B1903</f>
        <v>3.5863003095975232</v>
      </c>
      <c r="E1903" s="11">
        <f>Sheet0!F1903/Sheet0!$B1903</f>
        <v>77.617647058823536</v>
      </c>
      <c r="F1903" s="11">
        <f>Sheet0!G1903/Sheet0!$B1903</f>
        <v>4.856037151702786</v>
      </c>
      <c r="G1903" s="11">
        <f>Sheet0!H1903/Sheet0!$B1903</f>
        <v>9.2859907120743035</v>
      </c>
      <c r="H1903" s="11">
        <f>Sheet0!I1903/Sheet0!$B1903</f>
        <v>1.2948916408668731</v>
      </c>
      <c r="I1903" s="11">
        <f>Sheet0!J1903/Sheet0!$B1903</f>
        <v>63.330882352941174</v>
      </c>
      <c r="J1903" s="11">
        <f>Sheet0!K1903/Sheet0!$B1903</f>
        <v>3.7681888544891642</v>
      </c>
      <c r="K1903" s="11">
        <f>Sheet0!L1903/Sheet0!$B1903</f>
        <v>5.8780959752321982</v>
      </c>
      <c r="L1903" s="13">
        <f>Sheet0!M1903/Sheet0!$B1903</f>
        <v>0</v>
      </c>
    </row>
    <row r="1904" spans="1:12" x14ac:dyDescent="0.2">
      <c r="A1904" s="11">
        <f>Sheet0!B1904</f>
        <v>2585</v>
      </c>
      <c r="B1904" s="11">
        <f>Sheet0!C1904/Sheet0!$B1904</f>
        <v>1.0058027079303675E-2</v>
      </c>
      <c r="C1904" s="11">
        <f>Sheet0!D1904/Sheet0!$B1904</f>
        <v>5.0290135396518377E-3</v>
      </c>
      <c r="D1904" s="11">
        <f>Sheet0!E1904/Sheet0!$B1904</f>
        <v>5.3837524177949714</v>
      </c>
      <c r="E1904" s="11">
        <f>Sheet0!F1904/Sheet0!$B1904</f>
        <v>596.49516441005801</v>
      </c>
      <c r="F1904" s="11">
        <f>Sheet0!G1904/Sheet0!$B1904</f>
        <v>2.3365570599613155</v>
      </c>
      <c r="G1904" s="11">
        <f>Sheet0!H1904/Sheet0!$B1904</f>
        <v>9.0212765957446805</v>
      </c>
      <c r="H1904" s="11">
        <f>Sheet0!I1904/Sheet0!$B1904</f>
        <v>1.5214700193423598</v>
      </c>
      <c r="I1904" s="11">
        <f>Sheet0!J1904/Sheet0!$B1904</f>
        <v>574.36054158607351</v>
      </c>
      <c r="J1904" s="11">
        <f>Sheet0!K1904/Sheet0!$B1904</f>
        <v>1.7663442940038685</v>
      </c>
      <c r="K1904" s="11">
        <f>Sheet0!L1904/Sheet0!$B1904</f>
        <v>5.3671179883945843</v>
      </c>
      <c r="L1904" s="13">
        <f>Sheet0!M1904/Sheet0!$B1904</f>
        <v>0</v>
      </c>
    </row>
    <row r="1905" spans="1:12" x14ac:dyDescent="0.2">
      <c r="A1905" s="11">
        <f>Sheet0!B1905</f>
        <v>2589</v>
      </c>
      <c r="B1905" s="11">
        <f>Sheet0!C1905/Sheet0!$B1905</f>
        <v>4.4032444959443799E-2</v>
      </c>
      <c r="C1905" s="11">
        <f>Sheet0!D1905/Sheet0!$B1905</f>
        <v>60.141367323290844</v>
      </c>
      <c r="D1905" s="11">
        <f>Sheet0!E1905/Sheet0!$B1905</f>
        <v>7.3051371185786014</v>
      </c>
      <c r="E1905" s="11">
        <f>Sheet0!F1905/Sheet0!$B1905</f>
        <v>121.10737736577829</v>
      </c>
      <c r="F1905" s="11">
        <f>Sheet0!G1905/Sheet0!$B1905</f>
        <v>3.9358825801467749</v>
      </c>
      <c r="G1905" s="11">
        <f>Sheet0!H1905/Sheet0!$B1905</f>
        <v>9.9621475473155652</v>
      </c>
      <c r="H1905" s="11">
        <f>Sheet0!I1905/Sheet0!$B1905</f>
        <v>2.5585168018539979</v>
      </c>
      <c r="I1905" s="11">
        <f>Sheet0!J1905/Sheet0!$B1905</f>
        <v>110.72344534569332</v>
      </c>
      <c r="J1905" s="11">
        <f>Sheet0!K1905/Sheet0!$B1905</f>
        <v>2.7512553109308615</v>
      </c>
      <c r="K1905" s="11">
        <f>Sheet0!L1905/Sheet0!$B1905</f>
        <v>5.5276168404789496</v>
      </c>
      <c r="L1905" s="13">
        <f>Sheet0!M1905/Sheet0!$B1905</f>
        <v>0</v>
      </c>
    </row>
    <row r="1906" spans="1:12" x14ac:dyDescent="0.2">
      <c r="A1906" s="11">
        <f>Sheet0!B1906</f>
        <v>2592</v>
      </c>
      <c r="B1906" s="11">
        <f>Sheet0!C1906/Sheet0!$B1906</f>
        <v>0.11766975308641975</v>
      </c>
      <c r="C1906" s="11">
        <f>Sheet0!D1906/Sheet0!$B1906</f>
        <v>5.6801697530864201</v>
      </c>
      <c r="D1906" s="11">
        <f>Sheet0!E1906/Sheet0!$B1906</f>
        <v>5.5864197530864201</v>
      </c>
      <c r="E1906" s="11">
        <f>Sheet0!F1906/Sheet0!$B1906</f>
        <v>105.25424382716049</v>
      </c>
      <c r="F1906" s="11">
        <f>Sheet0!G1906/Sheet0!$B1906</f>
        <v>0</v>
      </c>
      <c r="G1906" s="11">
        <f>Sheet0!H1906/Sheet0!$B1906</f>
        <v>0</v>
      </c>
      <c r="H1906" s="11">
        <f>Sheet0!I1906/Sheet0!$B1906</f>
        <v>1.6292438271604939</v>
      </c>
      <c r="I1906" s="11">
        <f>Sheet0!J1906/Sheet0!$B1906</f>
        <v>87.157793209876544</v>
      </c>
      <c r="J1906" s="11">
        <f>Sheet0!K1906/Sheet0!$B1906</f>
        <v>0</v>
      </c>
      <c r="K1906" s="11">
        <f>Sheet0!L1906/Sheet0!$B1906</f>
        <v>0</v>
      </c>
      <c r="L1906" s="13">
        <f>Sheet0!M1906/Sheet0!$B1906</f>
        <v>0</v>
      </c>
    </row>
    <row r="1907" spans="1:12" x14ac:dyDescent="0.2">
      <c r="A1907" s="11">
        <f>Sheet0!B1907</f>
        <v>2601</v>
      </c>
      <c r="B1907" s="11">
        <f>Sheet0!C1907/Sheet0!$B1907</f>
        <v>0.19184928873510187</v>
      </c>
      <c r="C1907" s="11">
        <f>Sheet0!D1907/Sheet0!$B1907</f>
        <v>10.833910034602075</v>
      </c>
      <c r="D1907" s="11">
        <f>Sheet0!E1907/Sheet0!$B1907</f>
        <v>17.124183006535947</v>
      </c>
      <c r="E1907" s="11">
        <f>Sheet0!F1907/Sheet0!$B1907</f>
        <v>208.14686658977317</v>
      </c>
      <c r="F1907" s="11">
        <f>Sheet0!G1907/Sheet0!$B1907</f>
        <v>0</v>
      </c>
      <c r="G1907" s="11">
        <f>Sheet0!H1907/Sheet0!$B1907</f>
        <v>0</v>
      </c>
      <c r="H1907" s="11">
        <f>Sheet0!I1907/Sheet0!$B1907</f>
        <v>6.9454056132256827</v>
      </c>
      <c r="I1907" s="11">
        <f>Sheet0!J1907/Sheet0!$B1907</f>
        <v>196.01191849288736</v>
      </c>
      <c r="J1907" s="11">
        <f>Sheet0!K1907/Sheet0!$B1907</f>
        <v>0</v>
      </c>
      <c r="K1907" s="11">
        <f>Sheet0!L1907/Sheet0!$B1907</f>
        <v>0</v>
      </c>
      <c r="L1907" s="13">
        <f>Sheet0!M1907/Sheet0!$B1907</f>
        <v>0</v>
      </c>
    </row>
    <row r="1908" spans="1:12" x14ac:dyDescent="0.2">
      <c r="A1908" s="11">
        <f>Sheet0!B1908</f>
        <v>2603</v>
      </c>
      <c r="B1908" s="11">
        <f>Sheet0!C1908/Sheet0!$B1908</f>
        <v>0.155589704187476</v>
      </c>
      <c r="C1908" s="11">
        <f>Sheet0!D1908/Sheet0!$B1908</f>
        <v>5.3549750288129081</v>
      </c>
      <c r="D1908" s="11">
        <f>Sheet0!E1908/Sheet0!$B1908</f>
        <v>10.708797541298502</v>
      </c>
      <c r="E1908" s="11">
        <f>Sheet0!F1908/Sheet0!$B1908</f>
        <v>10.075681905493662</v>
      </c>
      <c r="F1908" s="11">
        <f>Sheet0!G1908/Sheet0!$B1908</f>
        <v>8.0076834421820973</v>
      </c>
      <c r="G1908" s="11">
        <f>Sheet0!H1908/Sheet0!$B1908</f>
        <v>12.417210910487899</v>
      </c>
      <c r="H1908" s="11">
        <f>Sheet0!I1908/Sheet0!$B1908</f>
        <v>5.0195927775643492</v>
      </c>
      <c r="I1908" s="11">
        <f>Sheet0!J1908/Sheet0!$B1908</f>
        <v>0</v>
      </c>
      <c r="J1908" s="11">
        <f>Sheet0!K1908/Sheet0!$B1908</f>
        <v>7.8955051863234731</v>
      </c>
      <c r="K1908" s="11">
        <f>Sheet0!L1908/Sheet0!$B1908</f>
        <v>10.371878601613522</v>
      </c>
      <c r="L1908" s="13">
        <f>Sheet0!M1908/Sheet0!$B1908</f>
        <v>0</v>
      </c>
    </row>
    <row r="1909" spans="1:12" x14ac:dyDescent="0.2">
      <c r="A1909" s="11">
        <f>Sheet0!B1909</f>
        <v>2613</v>
      </c>
      <c r="B1909" s="11">
        <f>Sheet0!C1909/Sheet0!$B1909</f>
        <v>0.13279755070799848</v>
      </c>
      <c r="C1909" s="11">
        <f>Sheet0!D1909/Sheet0!$B1909</f>
        <v>18.998469192499044</v>
      </c>
      <c r="D1909" s="11">
        <f>Sheet0!E1909/Sheet0!$B1909</f>
        <v>11.144661308840414</v>
      </c>
      <c r="E1909" s="11">
        <f>Sheet0!F1909/Sheet0!$B1909</f>
        <v>105.82548794489092</v>
      </c>
      <c r="F1909" s="11">
        <f>Sheet0!G1909/Sheet0!$B1909</f>
        <v>0</v>
      </c>
      <c r="G1909" s="11">
        <f>Sheet0!H1909/Sheet0!$B1909</f>
        <v>0</v>
      </c>
      <c r="H1909" s="11">
        <f>Sheet0!I1909/Sheet0!$B1909</f>
        <v>4.2173746651358588</v>
      </c>
      <c r="I1909" s="11">
        <f>Sheet0!J1909/Sheet0!$B1909</f>
        <v>117.82663605051665</v>
      </c>
      <c r="J1909" s="11">
        <f>Sheet0!K1909/Sheet0!$B1909</f>
        <v>0</v>
      </c>
      <c r="K1909" s="11">
        <f>Sheet0!L1909/Sheet0!$B1909</f>
        <v>0</v>
      </c>
      <c r="L1909" s="13">
        <f>Sheet0!M1909/Sheet0!$B1909</f>
        <v>0</v>
      </c>
    </row>
    <row r="1910" spans="1:12" x14ac:dyDescent="0.2">
      <c r="A1910" s="11">
        <f>Sheet0!B1910</f>
        <v>2614</v>
      </c>
      <c r="B1910" s="11">
        <f>Sheet0!C1910/Sheet0!$B1910</f>
        <v>5.2410099464422343E-2</v>
      </c>
      <c r="C1910" s="11">
        <f>Sheet0!D1910/Sheet0!$B1910</f>
        <v>0.11476664116296863</v>
      </c>
      <c r="D1910" s="11">
        <f>Sheet0!E1910/Sheet0!$B1910</f>
        <v>17.95638867635807</v>
      </c>
      <c r="E1910" s="11">
        <f>Sheet0!F1910/Sheet0!$B1910</f>
        <v>115.21155317521041</v>
      </c>
      <c r="F1910" s="11">
        <f>Sheet0!G1910/Sheet0!$B1910</f>
        <v>9.5470543228768179</v>
      </c>
      <c r="G1910" s="11">
        <f>Sheet0!H1910/Sheet0!$B1910</f>
        <v>15.669089517980106</v>
      </c>
      <c r="H1910" s="11">
        <f>Sheet0!I1910/Sheet0!$B1910</f>
        <v>4.5355776587605199</v>
      </c>
      <c r="I1910" s="11">
        <f>Sheet0!J1910/Sheet0!$B1910</f>
        <v>102.71843917368018</v>
      </c>
      <c r="J1910" s="11">
        <f>Sheet0!K1910/Sheet0!$B1910</f>
        <v>6.0413159908186689</v>
      </c>
      <c r="K1910" s="11">
        <f>Sheet0!L1910/Sheet0!$B1910</f>
        <v>11.427314460596786</v>
      </c>
      <c r="L1910" s="13">
        <f>Sheet0!M1910/Sheet0!$B1910</f>
        <v>0</v>
      </c>
    </row>
    <row r="1911" spans="1:12" x14ac:dyDescent="0.2">
      <c r="A1911" s="11">
        <f>Sheet0!B1911</f>
        <v>2615</v>
      </c>
      <c r="B1911" s="11">
        <f>Sheet0!C1911/Sheet0!$B1911</f>
        <v>0.12657743785850861</v>
      </c>
      <c r="C1911" s="11">
        <f>Sheet0!D1911/Sheet0!$B1911</f>
        <v>9.0248565965583172E-2</v>
      </c>
      <c r="D1911" s="11">
        <f>Sheet0!E1911/Sheet0!$B1911</f>
        <v>7.4646271510516256</v>
      </c>
      <c r="E1911" s="11">
        <f>Sheet0!F1911/Sheet0!$B1911</f>
        <v>130.3284894837476</v>
      </c>
      <c r="F1911" s="11">
        <f>Sheet0!G1911/Sheet0!$B1911</f>
        <v>8.62791586998088</v>
      </c>
      <c r="G1911" s="11">
        <f>Sheet0!H1911/Sheet0!$B1911</f>
        <v>13.493307839388144</v>
      </c>
      <c r="H1911" s="11">
        <f>Sheet0!I1911/Sheet0!$B1911</f>
        <v>3.1082217973231359</v>
      </c>
      <c r="I1911" s="11">
        <f>Sheet0!J1911/Sheet0!$B1911</f>
        <v>121.82256214149139</v>
      </c>
      <c r="J1911" s="11">
        <f>Sheet0!K1911/Sheet0!$B1911</f>
        <v>7.7682600382409177</v>
      </c>
      <c r="K1911" s="11">
        <f>Sheet0!L1911/Sheet0!$B1911</f>
        <v>13.407265774378585</v>
      </c>
      <c r="L1911" s="13">
        <f>Sheet0!M1911/Sheet0!$B1911</f>
        <v>0</v>
      </c>
    </row>
    <row r="1912" spans="1:12" x14ac:dyDescent="0.2">
      <c r="A1912" s="11">
        <f>Sheet0!B1912</f>
        <v>2616</v>
      </c>
      <c r="B1912" s="11">
        <f>Sheet0!C1912/Sheet0!$B1912</f>
        <v>0.15863914373088686</v>
      </c>
      <c r="C1912" s="11">
        <f>Sheet0!D1912/Sheet0!$B1912</f>
        <v>31.005351681957187</v>
      </c>
      <c r="D1912" s="11">
        <f>Sheet0!E1912/Sheet0!$B1912</f>
        <v>10.32454128440367</v>
      </c>
      <c r="E1912" s="11">
        <f>Sheet0!F1912/Sheet0!$B1912</f>
        <v>93.551987767584095</v>
      </c>
      <c r="F1912" s="11">
        <f>Sheet0!G1912/Sheet0!$B1912</f>
        <v>7.393730886850153</v>
      </c>
      <c r="G1912" s="11">
        <f>Sheet0!H1912/Sheet0!$B1912</f>
        <v>12.62691131498471</v>
      </c>
      <c r="H1912" s="11">
        <f>Sheet0!I1912/Sheet0!$B1912</f>
        <v>4.132262996941896</v>
      </c>
      <c r="I1912" s="11">
        <f>Sheet0!J1912/Sheet0!$B1912</f>
        <v>82.220948012232412</v>
      </c>
      <c r="J1912" s="11">
        <f>Sheet0!K1912/Sheet0!$B1912</f>
        <v>6.3352446483180431</v>
      </c>
      <c r="K1912" s="11">
        <f>Sheet0!L1912/Sheet0!$B1912</f>
        <v>9.3811162079510702</v>
      </c>
      <c r="L1912" s="13">
        <f>Sheet0!M1912/Sheet0!$B1912</f>
        <v>0</v>
      </c>
    </row>
    <row r="1913" spans="1:12" x14ac:dyDescent="0.2">
      <c r="A1913" s="11">
        <f>Sheet0!B1913</f>
        <v>2623</v>
      </c>
      <c r="B1913" s="11">
        <f>Sheet0!C1913/Sheet0!$B1913</f>
        <v>4.9180327868852458E-2</v>
      </c>
      <c r="C1913" s="11">
        <f>Sheet0!D1913/Sheet0!$B1913</f>
        <v>0.18947769729317576</v>
      </c>
      <c r="D1913" s="11">
        <f>Sheet0!E1913/Sheet0!$B1913</f>
        <v>14.824628288219596</v>
      </c>
      <c r="E1913" s="11">
        <f>Sheet0!F1913/Sheet0!$B1913</f>
        <v>119.57643919176516</v>
      </c>
      <c r="F1913" s="11">
        <f>Sheet0!G1913/Sheet0!$B1913</f>
        <v>9.4498665650019067</v>
      </c>
      <c r="G1913" s="11">
        <f>Sheet0!H1913/Sheet0!$B1913</f>
        <v>17.727030118185283</v>
      </c>
      <c r="H1913" s="11">
        <f>Sheet0!I1913/Sheet0!$B1913</f>
        <v>5.1380099123141445</v>
      </c>
      <c r="I1913" s="11">
        <f>Sheet0!J1913/Sheet0!$B1913</f>
        <v>116.87685855890201</v>
      </c>
      <c r="J1913" s="11">
        <f>Sheet0!K1913/Sheet0!$B1913</f>
        <v>6.9348074723598936</v>
      </c>
      <c r="K1913" s="11">
        <f>Sheet0!L1913/Sheet0!$B1913</f>
        <v>9.1559283263438811</v>
      </c>
      <c r="L1913" s="13">
        <f>Sheet0!M1913/Sheet0!$B1913</f>
        <v>0</v>
      </c>
    </row>
    <row r="1914" spans="1:12" x14ac:dyDescent="0.2">
      <c r="A1914" s="11">
        <f>Sheet0!B1914</f>
        <v>2627</v>
      </c>
      <c r="B1914" s="11">
        <f>Sheet0!C1914/Sheet0!$B1914</f>
        <v>0.10658545869813475</v>
      </c>
      <c r="C1914" s="11">
        <f>Sheet0!D1914/Sheet0!$B1914</f>
        <v>6.2508564902931099</v>
      </c>
      <c r="D1914" s="11">
        <f>Sheet0!E1914/Sheet0!$B1914</f>
        <v>6.8823753330795583</v>
      </c>
      <c r="E1914" s="11">
        <f>Sheet0!F1914/Sheet0!$B1914</f>
        <v>5.4054054054054053</v>
      </c>
      <c r="F1914" s="11">
        <f>Sheet0!G1914/Sheet0!$B1914</f>
        <v>0</v>
      </c>
      <c r="G1914" s="11">
        <f>Sheet0!H1914/Sheet0!$B1914</f>
        <v>0</v>
      </c>
      <c r="H1914" s="11">
        <f>Sheet0!I1914/Sheet0!$B1914</f>
        <v>2.4038827559954319</v>
      </c>
      <c r="I1914" s="11">
        <f>Sheet0!J1914/Sheet0!$B1914</f>
        <v>0</v>
      </c>
      <c r="J1914" s="11">
        <f>Sheet0!K1914/Sheet0!$B1914</f>
        <v>0</v>
      </c>
      <c r="K1914" s="11">
        <f>Sheet0!L1914/Sheet0!$B1914</f>
        <v>0</v>
      </c>
      <c r="L1914" s="13">
        <f>Sheet0!M1914/Sheet0!$B1914</f>
        <v>0</v>
      </c>
    </row>
    <row r="1915" spans="1:12" x14ac:dyDescent="0.2">
      <c r="A1915" s="11">
        <f>Sheet0!B1915</f>
        <v>2631</v>
      </c>
      <c r="B1915" s="11">
        <f>Sheet0!C1915/Sheet0!$B1915</f>
        <v>5.0551121246674269E-2</v>
      </c>
      <c r="C1915" s="11">
        <f>Sheet0!D1915/Sheet0!$B1915</f>
        <v>2.9673128088179399</v>
      </c>
      <c r="D1915" s="11">
        <f>Sheet0!E1915/Sheet0!$B1915</f>
        <v>10.759407069555301</v>
      </c>
      <c r="E1915" s="11">
        <f>Sheet0!F1915/Sheet0!$B1915</f>
        <v>96.576586849106803</v>
      </c>
      <c r="F1915" s="11">
        <f>Sheet0!G1915/Sheet0!$B1915</f>
        <v>7.40288863549981</v>
      </c>
      <c r="G1915" s="11">
        <f>Sheet0!H1915/Sheet0!$B1915</f>
        <v>0</v>
      </c>
      <c r="H1915" s="11">
        <f>Sheet0!I1915/Sheet0!$B1915</f>
        <v>3.8772329912580767</v>
      </c>
      <c r="I1915" s="11">
        <f>Sheet0!J1915/Sheet0!$B1915</f>
        <v>76.044469783352341</v>
      </c>
      <c r="J1915" s="11">
        <f>Sheet0!K1915/Sheet0!$B1915</f>
        <v>7.4629418472063858</v>
      </c>
      <c r="K1915" s="11">
        <f>Sheet0!L1915/Sheet0!$B1915</f>
        <v>0</v>
      </c>
      <c r="L1915" s="13">
        <f>Sheet0!M1915/Sheet0!$B1915</f>
        <v>0</v>
      </c>
    </row>
    <row r="1916" spans="1:12" x14ac:dyDescent="0.2">
      <c r="A1916" s="11">
        <f>Sheet0!B1916</f>
        <v>2632</v>
      </c>
      <c r="B1916" s="11">
        <f>Sheet0!C1916/Sheet0!$B1916</f>
        <v>0.15767477203647418</v>
      </c>
      <c r="C1916" s="11">
        <f>Sheet0!D1916/Sheet0!$B1916</f>
        <v>25.331686930091184</v>
      </c>
      <c r="D1916" s="11">
        <f>Sheet0!E1916/Sheet0!$B1916</f>
        <v>17.677811550151976</v>
      </c>
      <c r="E1916" s="11">
        <f>Sheet0!F1916/Sheet0!$B1916</f>
        <v>172.44338905775075</v>
      </c>
      <c r="F1916" s="11">
        <f>Sheet0!G1916/Sheet0!$B1916</f>
        <v>10.79483282674772</v>
      </c>
      <c r="G1916" s="11">
        <f>Sheet0!H1916/Sheet0!$B1916</f>
        <v>18.387158054711247</v>
      </c>
      <c r="H1916" s="11">
        <f>Sheet0!I1916/Sheet0!$B1916</f>
        <v>9.4927811550151979</v>
      </c>
      <c r="I1916" s="11">
        <f>Sheet0!J1916/Sheet0!$B1916</f>
        <v>150.72264437689969</v>
      </c>
      <c r="J1916" s="11">
        <f>Sheet0!K1916/Sheet0!$B1916</f>
        <v>8.3123100303951372</v>
      </c>
      <c r="K1916" s="11">
        <f>Sheet0!L1916/Sheet0!$B1916</f>
        <v>9.7648176291793316</v>
      </c>
      <c r="L1916" s="13">
        <f>Sheet0!M1916/Sheet0!$B1916</f>
        <v>0</v>
      </c>
    </row>
    <row r="1917" spans="1:12" x14ac:dyDescent="0.2">
      <c r="A1917" s="11">
        <f>Sheet0!B1917</f>
        <v>2633</v>
      </c>
      <c r="B1917" s="11">
        <f>Sheet0!C1917/Sheet0!$B1917</f>
        <v>0.25826053930877324</v>
      </c>
      <c r="C1917" s="11">
        <f>Sheet0!D1917/Sheet0!$B1917</f>
        <v>21.53285225977972</v>
      </c>
      <c r="D1917" s="11">
        <f>Sheet0!E1917/Sheet0!$B1917</f>
        <v>12.492593999240411</v>
      </c>
      <c r="E1917" s="11">
        <f>Sheet0!F1917/Sheet0!$B1917</f>
        <v>251.86099506266615</v>
      </c>
      <c r="F1917" s="11">
        <f>Sheet0!G1917/Sheet0!$B1917</f>
        <v>9.38093429548044</v>
      </c>
      <c r="G1917" s="11">
        <f>Sheet0!H1917/Sheet0!$B1917</f>
        <v>13.671097607292062</v>
      </c>
      <c r="H1917" s="11">
        <f>Sheet0!I1917/Sheet0!$B1917</f>
        <v>5.9297379415115836</v>
      </c>
      <c r="I1917" s="11">
        <f>Sheet0!J1917/Sheet0!$B1917</f>
        <v>221.93125712115457</v>
      </c>
      <c r="J1917" s="11">
        <f>Sheet0!K1917/Sheet0!$B1917</f>
        <v>7.968856817318648</v>
      </c>
      <c r="K1917" s="11">
        <f>Sheet0!L1917/Sheet0!$B1917</f>
        <v>9.9548044056209655</v>
      </c>
      <c r="L1917" s="13">
        <f>Sheet0!M1917/Sheet0!$B1917</f>
        <v>0</v>
      </c>
    </row>
    <row r="1918" spans="1:12" x14ac:dyDescent="0.2">
      <c r="A1918" s="11">
        <f>Sheet0!B1918</f>
        <v>2635</v>
      </c>
      <c r="B1918" s="11">
        <f>Sheet0!C1918/Sheet0!$B1918</f>
        <v>0.43681214421252373</v>
      </c>
      <c r="C1918" s="11">
        <f>Sheet0!D1918/Sheet0!$B1918</f>
        <v>42.488425047438334</v>
      </c>
      <c r="D1918" s="11">
        <f>Sheet0!E1918/Sheet0!$B1918</f>
        <v>13.187855787476281</v>
      </c>
      <c r="E1918" s="11">
        <f>Sheet0!F1918/Sheet0!$B1918</f>
        <v>169.28387096774193</v>
      </c>
      <c r="F1918" s="11">
        <f>Sheet0!G1918/Sheet0!$B1918</f>
        <v>11.841745730550285</v>
      </c>
      <c r="G1918" s="11">
        <f>Sheet0!H1918/Sheet0!$B1918</f>
        <v>20.158254269449717</v>
      </c>
      <c r="H1918" s="11">
        <f>Sheet0!I1918/Sheet0!$B1918</f>
        <v>4.4694497153700192</v>
      </c>
      <c r="I1918" s="11">
        <f>Sheet0!J1918/Sheet0!$B1918</f>
        <v>144.30322580645162</v>
      </c>
      <c r="J1918" s="11">
        <f>Sheet0!K1918/Sheet0!$B1918</f>
        <v>10.248576850094876</v>
      </c>
      <c r="K1918" s="11">
        <f>Sheet0!L1918/Sheet0!$B1918</f>
        <v>12.818595825426945</v>
      </c>
      <c r="L1918" s="13">
        <f>Sheet0!M1918/Sheet0!$B1918</f>
        <v>0</v>
      </c>
    </row>
    <row r="1919" spans="1:12" x14ac:dyDescent="0.2">
      <c r="A1919" s="11">
        <f>Sheet0!B1919</f>
        <v>2646</v>
      </c>
      <c r="B1919" s="11">
        <f>Sheet0!C1919/Sheet0!$B1919</f>
        <v>0.36130007558578986</v>
      </c>
      <c r="C1919" s="11">
        <f>Sheet0!D1919/Sheet0!$B1919</f>
        <v>32.717687074829932</v>
      </c>
      <c r="D1919" s="11">
        <f>Sheet0!E1919/Sheet0!$B1919</f>
        <v>8.7513227513227516</v>
      </c>
      <c r="E1919" s="11">
        <f>Sheet0!F1919/Sheet0!$B1919</f>
        <v>15.908163265306122</v>
      </c>
      <c r="F1919" s="11">
        <f>Sheet0!G1919/Sheet0!$B1919</f>
        <v>7.5464852607709751</v>
      </c>
      <c r="G1919" s="11">
        <f>Sheet0!H1919/Sheet0!$B1919</f>
        <v>13.898337112622826</v>
      </c>
      <c r="H1919" s="11">
        <f>Sheet0!I1919/Sheet0!$B1919</f>
        <v>3.1866969009826152</v>
      </c>
      <c r="I1919" s="11">
        <f>Sheet0!J1919/Sheet0!$B1919</f>
        <v>0</v>
      </c>
      <c r="J1919" s="11">
        <f>Sheet0!K1919/Sheet0!$B1919</f>
        <v>6.3518518518518521</v>
      </c>
      <c r="K1919" s="11">
        <f>Sheet0!L1919/Sheet0!$B1919</f>
        <v>7.8771730914588058</v>
      </c>
      <c r="L1919" s="13">
        <f>Sheet0!M1919/Sheet0!$B1919</f>
        <v>0</v>
      </c>
    </row>
    <row r="1920" spans="1:12" x14ac:dyDescent="0.2">
      <c r="A1920" s="11">
        <f>Sheet0!B1920</f>
        <v>2646</v>
      </c>
      <c r="B1920" s="11">
        <f>Sheet0!C1920/Sheet0!$B1920</f>
        <v>5.9334845049130766E-2</v>
      </c>
      <c r="C1920" s="11">
        <f>Sheet0!D1920/Sheet0!$B1920</f>
        <v>1.5993953136810279</v>
      </c>
      <c r="D1920" s="11">
        <f>Sheet0!E1920/Sheet0!$B1920</f>
        <v>7.6326530612244898</v>
      </c>
      <c r="E1920" s="11">
        <f>Sheet0!F1920/Sheet0!$B1920</f>
        <v>137.60355253212396</v>
      </c>
      <c r="F1920" s="11">
        <f>Sheet0!G1920/Sheet0!$B1920</f>
        <v>9.0075585789871511</v>
      </c>
      <c r="G1920" s="11">
        <f>Sheet0!H1920/Sheet0!$B1920</f>
        <v>14.014361300075587</v>
      </c>
      <c r="H1920" s="11">
        <f>Sheet0!I1920/Sheet0!$B1920</f>
        <v>2.9198790627362055</v>
      </c>
      <c r="I1920" s="11">
        <f>Sheet0!J1920/Sheet0!$B1920</f>
        <v>105.66628873771731</v>
      </c>
      <c r="J1920" s="11">
        <f>Sheet0!K1920/Sheet0!$B1920</f>
        <v>10.463718820861677</v>
      </c>
      <c r="K1920" s="11">
        <f>Sheet0!L1920/Sheet0!$B1920</f>
        <v>10.736205593348451</v>
      </c>
      <c r="L1920" s="13">
        <f>Sheet0!M1920/Sheet0!$B1920</f>
        <v>0</v>
      </c>
    </row>
    <row r="1921" spans="1:12" x14ac:dyDescent="0.2">
      <c r="A1921" s="11">
        <f>Sheet0!B1921</f>
        <v>2666</v>
      </c>
      <c r="B1921" s="11">
        <f>Sheet0!C1921/Sheet0!$B1921</f>
        <v>0.17591897974493623</v>
      </c>
      <c r="C1921" s="11">
        <f>Sheet0!D1921/Sheet0!$B1921</f>
        <v>6.4088522130532635</v>
      </c>
      <c r="D1921" s="11">
        <f>Sheet0!E1921/Sheet0!$B1921</f>
        <v>13.196924231057764</v>
      </c>
      <c r="E1921" s="11">
        <f>Sheet0!F1921/Sheet0!$B1921</f>
        <v>163.76481620405102</v>
      </c>
      <c r="F1921" s="11">
        <f>Sheet0!G1921/Sheet0!$B1921</f>
        <v>0</v>
      </c>
      <c r="G1921" s="11">
        <f>Sheet0!H1921/Sheet0!$B1921</f>
        <v>0</v>
      </c>
      <c r="H1921" s="11">
        <f>Sheet0!I1921/Sheet0!$B1921</f>
        <v>6.1286571642910728</v>
      </c>
      <c r="I1921" s="11">
        <f>Sheet0!J1921/Sheet0!$B1921</f>
        <v>137.15753938484622</v>
      </c>
      <c r="J1921" s="11">
        <f>Sheet0!K1921/Sheet0!$B1921</f>
        <v>0</v>
      </c>
      <c r="K1921" s="11">
        <f>Sheet0!L1921/Sheet0!$B1921</f>
        <v>0</v>
      </c>
      <c r="L1921" s="13">
        <f>Sheet0!M1921/Sheet0!$B1921</f>
        <v>0</v>
      </c>
    </row>
    <row r="1922" spans="1:12" x14ac:dyDescent="0.2">
      <c r="A1922" s="11">
        <f>Sheet0!B1922</f>
        <v>2673</v>
      </c>
      <c r="B1922" s="11">
        <f>Sheet0!C1922/Sheet0!$B1922</f>
        <v>1.0621025065469509</v>
      </c>
      <c r="C1922" s="11">
        <f>Sheet0!D1922/Sheet0!$B1922</f>
        <v>87.421249532360648</v>
      </c>
      <c r="D1922" s="11">
        <f>Sheet0!E1922/Sheet0!$B1922</f>
        <v>28.932285821174709</v>
      </c>
      <c r="E1922" s="11">
        <f>Sheet0!F1922/Sheet0!$B1922</f>
        <v>25.141788252899364</v>
      </c>
      <c r="F1922" s="11">
        <f>Sheet0!G1922/Sheet0!$B1922</f>
        <v>15.49120838009727</v>
      </c>
      <c r="G1922" s="11">
        <f>Sheet0!H1922/Sheet0!$B1922</f>
        <v>28.497568275346055</v>
      </c>
      <c r="H1922" s="11">
        <f>Sheet0!I1922/Sheet0!$B1922</f>
        <v>15.498316498316498</v>
      </c>
      <c r="I1922" s="11">
        <f>Sheet0!J1922/Sheet0!$B1922</f>
        <v>0</v>
      </c>
      <c r="J1922" s="11">
        <f>Sheet0!K1922/Sheet0!$B1922</f>
        <v>14.109988776655443</v>
      </c>
      <c r="K1922" s="11">
        <f>Sheet0!L1922/Sheet0!$B1922</f>
        <v>18.342312008978677</v>
      </c>
      <c r="L1922" s="13">
        <f>Sheet0!M1922/Sheet0!$B1922</f>
        <v>0</v>
      </c>
    </row>
    <row r="1923" spans="1:12" x14ac:dyDescent="0.2">
      <c r="A1923" s="11">
        <f>Sheet0!B1923</f>
        <v>2675</v>
      </c>
      <c r="B1923" s="11">
        <f>Sheet0!C1923/Sheet0!$B1923</f>
        <v>0.29121495327102803</v>
      </c>
      <c r="C1923" s="11">
        <f>Sheet0!D1923/Sheet0!$B1923</f>
        <v>4.0897196261682245</v>
      </c>
      <c r="D1923" s="11">
        <f>Sheet0!E1923/Sheet0!$B1923</f>
        <v>22.463177570093457</v>
      </c>
      <c r="E1923" s="11">
        <f>Sheet0!F1923/Sheet0!$B1923</f>
        <v>19.612710280373832</v>
      </c>
      <c r="F1923" s="11">
        <f>Sheet0!G1923/Sheet0!$B1923</f>
        <v>10.161495327102804</v>
      </c>
      <c r="G1923" s="11">
        <f>Sheet0!H1923/Sheet0!$B1923</f>
        <v>17.586915887850466</v>
      </c>
      <c r="H1923" s="11">
        <f>Sheet0!I1923/Sheet0!$B1923</f>
        <v>10.86018691588785</v>
      </c>
      <c r="I1923" s="11">
        <f>Sheet0!J1923/Sheet0!$B1923</f>
        <v>0</v>
      </c>
      <c r="J1923" s="11">
        <f>Sheet0!K1923/Sheet0!$B1923</f>
        <v>8.7708411214953266</v>
      </c>
      <c r="K1923" s="11">
        <f>Sheet0!L1923/Sheet0!$B1923</f>
        <v>11.37233644859813</v>
      </c>
      <c r="L1923" s="13">
        <f>Sheet0!M1923/Sheet0!$B1923</f>
        <v>0</v>
      </c>
    </row>
    <row r="1924" spans="1:12" x14ac:dyDescent="0.2">
      <c r="A1924" s="11">
        <f>Sheet0!B1924</f>
        <v>2676</v>
      </c>
      <c r="B1924" s="11">
        <f>Sheet0!C1924/Sheet0!$B1924</f>
        <v>0.16292974588938713</v>
      </c>
      <c r="C1924" s="11">
        <f>Sheet0!D1924/Sheet0!$B1924</f>
        <v>5.5743647234678626</v>
      </c>
      <c r="D1924" s="11">
        <f>Sheet0!E1924/Sheet0!$B1924</f>
        <v>10.808669656203289</v>
      </c>
      <c r="E1924" s="11">
        <f>Sheet0!F1924/Sheet0!$B1924</f>
        <v>217.0201793721973</v>
      </c>
      <c r="F1924" s="11">
        <f>Sheet0!G1924/Sheet0!$B1924</f>
        <v>0</v>
      </c>
      <c r="G1924" s="11">
        <f>Sheet0!H1924/Sheet0!$B1924</f>
        <v>0</v>
      </c>
      <c r="H1924" s="11">
        <f>Sheet0!I1924/Sheet0!$B1924</f>
        <v>3.0870702541106128</v>
      </c>
      <c r="I1924" s="11">
        <f>Sheet0!J1924/Sheet0!$B1924</f>
        <v>177.29147982062781</v>
      </c>
      <c r="J1924" s="11">
        <f>Sheet0!K1924/Sheet0!$B1924</f>
        <v>0</v>
      </c>
      <c r="K1924" s="11">
        <f>Sheet0!L1924/Sheet0!$B1924</f>
        <v>0</v>
      </c>
      <c r="L1924" s="13">
        <f>Sheet0!M1924/Sheet0!$B1924</f>
        <v>0</v>
      </c>
    </row>
    <row r="1925" spans="1:12" x14ac:dyDescent="0.2">
      <c r="A1925" s="11">
        <f>Sheet0!B1925</f>
        <v>2677</v>
      </c>
      <c r="B1925" s="11">
        <f>Sheet0!C1925/Sheet0!$B1925</f>
        <v>0.31602540156892045</v>
      </c>
      <c r="C1925" s="11">
        <f>Sheet0!D1925/Sheet0!$B1925</f>
        <v>27.580500560328726</v>
      </c>
      <c r="D1925" s="11">
        <f>Sheet0!E1925/Sheet0!$B1925</f>
        <v>10.067239447142324</v>
      </c>
      <c r="E1925" s="11">
        <f>Sheet0!F1925/Sheet0!$B1925</f>
        <v>193.16100112065746</v>
      </c>
      <c r="F1925" s="11">
        <f>Sheet0!G1925/Sheet0!$B1925</f>
        <v>7.7344041837878219</v>
      </c>
      <c r="G1925" s="11">
        <f>Sheet0!H1925/Sheet0!$B1925</f>
        <v>15.229734777736272</v>
      </c>
      <c r="H1925" s="11">
        <f>Sheet0!I1925/Sheet0!$B1925</f>
        <v>4.1647366454986923</v>
      </c>
      <c r="I1925" s="11">
        <f>Sheet0!J1925/Sheet0!$B1925</f>
        <v>180.76242062009712</v>
      </c>
      <c r="J1925" s="11">
        <f>Sheet0!K1925/Sheet0!$B1925</f>
        <v>9.1031004856182296</v>
      </c>
      <c r="K1925" s="11">
        <f>Sheet0!L1925/Sheet0!$B1925</f>
        <v>10.71834142697049</v>
      </c>
      <c r="L1925" s="13">
        <f>Sheet0!M1925/Sheet0!$B1925</f>
        <v>0</v>
      </c>
    </row>
    <row r="1926" spans="1:12" x14ac:dyDescent="0.2">
      <c r="A1926" s="11">
        <f>Sheet0!B1926</f>
        <v>2686</v>
      </c>
      <c r="B1926" s="11">
        <f>Sheet0!C1926/Sheet0!$B1926</f>
        <v>6.3291139240506328E-3</v>
      </c>
      <c r="C1926" s="11">
        <f>Sheet0!D1926/Sheet0!$B1926</f>
        <v>2.7177959791511542E-2</v>
      </c>
      <c r="D1926" s="11">
        <f>Sheet0!E1926/Sheet0!$B1926</f>
        <v>2.4329858525688755</v>
      </c>
      <c r="E1926" s="11">
        <f>Sheet0!F1926/Sheet0!$B1926</f>
        <v>42.957557706626957</v>
      </c>
      <c r="F1926" s="11">
        <f>Sheet0!G1926/Sheet0!$B1926</f>
        <v>1.7084884586746092</v>
      </c>
      <c r="G1926" s="11">
        <f>Sheet0!H1926/Sheet0!$B1926</f>
        <v>2.7665673864482501</v>
      </c>
      <c r="H1926" s="11">
        <f>Sheet0!I1926/Sheet0!$B1926</f>
        <v>0.73976172747580049</v>
      </c>
      <c r="I1926" s="11">
        <f>Sheet0!J1926/Sheet0!$B1926</f>
        <v>37.157483246463144</v>
      </c>
      <c r="J1926" s="11">
        <f>Sheet0!K1926/Sheet0!$B1926</f>
        <v>1.5651526433358154</v>
      </c>
      <c r="K1926" s="11">
        <f>Sheet0!L1926/Sheet0!$B1926</f>
        <v>2.2598659717051377</v>
      </c>
      <c r="L1926" s="13">
        <f>Sheet0!M1926/Sheet0!$B1926</f>
        <v>0</v>
      </c>
    </row>
    <row r="1927" spans="1:12" x14ac:dyDescent="0.2">
      <c r="A1927" s="11">
        <f>Sheet0!B1927</f>
        <v>2692</v>
      </c>
      <c r="B1927" s="11">
        <f>Sheet0!C1927/Sheet0!$B1927</f>
        <v>1.3945022288261515</v>
      </c>
      <c r="C1927" s="11">
        <f>Sheet0!D1927/Sheet0!$B1927</f>
        <v>8.0159732540861821</v>
      </c>
      <c r="D1927" s="11">
        <f>Sheet0!E1927/Sheet0!$B1927</f>
        <v>19.231426448736997</v>
      </c>
      <c r="E1927" s="11">
        <f>Sheet0!F1927/Sheet0!$B1927</f>
        <v>23.673105497771175</v>
      </c>
      <c r="F1927" s="11">
        <f>Sheet0!G1927/Sheet0!$B1927</f>
        <v>0</v>
      </c>
      <c r="G1927" s="11">
        <f>Sheet0!H1927/Sheet0!$B1927</f>
        <v>0</v>
      </c>
      <c r="H1927" s="11">
        <f>Sheet0!I1927/Sheet0!$B1927</f>
        <v>6.8710995542347693</v>
      </c>
      <c r="I1927" s="11">
        <f>Sheet0!J1927/Sheet0!$B1927</f>
        <v>0</v>
      </c>
      <c r="J1927" s="11">
        <f>Sheet0!K1927/Sheet0!$B1927</f>
        <v>0</v>
      </c>
      <c r="K1927" s="11">
        <f>Sheet0!L1927/Sheet0!$B1927</f>
        <v>0</v>
      </c>
      <c r="L1927" s="13">
        <f>Sheet0!M1927/Sheet0!$B1927</f>
        <v>0</v>
      </c>
    </row>
    <row r="1928" spans="1:12" x14ac:dyDescent="0.2">
      <c r="A1928" s="11">
        <f>Sheet0!B1928</f>
        <v>2692</v>
      </c>
      <c r="B1928" s="11">
        <f>Sheet0!C1928/Sheet0!$B1928</f>
        <v>0.13335809806835067</v>
      </c>
      <c r="C1928" s="11">
        <f>Sheet0!D1928/Sheet0!$B1928</f>
        <v>8.3083209509658253</v>
      </c>
      <c r="D1928" s="11">
        <f>Sheet0!E1928/Sheet0!$B1928</f>
        <v>10.193164933135215</v>
      </c>
      <c r="E1928" s="11">
        <f>Sheet0!F1928/Sheet0!$B1928</f>
        <v>128.81129271916791</v>
      </c>
      <c r="F1928" s="11">
        <f>Sheet0!G1928/Sheet0!$B1928</f>
        <v>9.6445022288261519</v>
      </c>
      <c r="G1928" s="11">
        <f>Sheet0!H1928/Sheet0!$B1928</f>
        <v>17.128157503714711</v>
      </c>
      <c r="H1928" s="11">
        <f>Sheet0!I1928/Sheet0!$B1928</f>
        <v>3.1853640416047546</v>
      </c>
      <c r="I1928" s="11">
        <f>Sheet0!J1928/Sheet0!$B1928</f>
        <v>101.02005943536405</v>
      </c>
      <c r="J1928" s="11">
        <f>Sheet0!K1928/Sheet0!$B1928</f>
        <v>8.2856612184249627</v>
      </c>
      <c r="K1928" s="11">
        <f>Sheet0!L1928/Sheet0!$B1928</f>
        <v>11.521173848439823</v>
      </c>
      <c r="L1928" s="13">
        <f>Sheet0!M1928/Sheet0!$B1928</f>
        <v>0</v>
      </c>
    </row>
    <row r="1929" spans="1:12" x14ac:dyDescent="0.2">
      <c r="A1929" s="11">
        <f>Sheet0!B1929</f>
        <v>2703</v>
      </c>
      <c r="B1929" s="11">
        <f>Sheet0!C1929/Sheet0!$B1929</f>
        <v>0.26230114687384387</v>
      </c>
      <c r="C1929" s="11">
        <f>Sheet0!D1929/Sheet0!$B1929</f>
        <v>0.45209027007029229</v>
      </c>
      <c r="D1929" s="11">
        <f>Sheet0!E1929/Sheet0!$B1929</f>
        <v>9.9704032556418802</v>
      </c>
      <c r="E1929" s="11">
        <f>Sheet0!F1929/Sheet0!$B1929</f>
        <v>104.77247502774695</v>
      </c>
      <c r="F1929" s="11">
        <f>Sheet0!G1929/Sheet0!$B1929</f>
        <v>4.9478357380688127</v>
      </c>
      <c r="G1929" s="11">
        <f>Sheet0!H1929/Sheet0!$B1929</f>
        <v>9.6270810210876796</v>
      </c>
      <c r="H1929" s="11">
        <f>Sheet0!I1929/Sheet0!$B1929</f>
        <v>4.709951905290418</v>
      </c>
      <c r="I1929" s="11">
        <f>Sheet0!J1929/Sheet0!$B1929</f>
        <v>93.540880503144649</v>
      </c>
      <c r="J1929" s="11">
        <f>Sheet0!K1929/Sheet0!$B1929</f>
        <v>3.7151313355530893</v>
      </c>
      <c r="K1929" s="11">
        <f>Sheet0!L1929/Sheet0!$B1929</f>
        <v>6.3466518682944875</v>
      </c>
      <c r="L1929" s="13">
        <f>Sheet0!M1929/Sheet0!$B1929</f>
        <v>0</v>
      </c>
    </row>
    <row r="1930" spans="1:12" x14ac:dyDescent="0.2">
      <c r="A1930" s="11">
        <f>Sheet0!B1930</f>
        <v>2705</v>
      </c>
      <c r="B1930" s="11">
        <f>Sheet0!C1930/Sheet0!$B1930</f>
        <v>0.16598890942698707</v>
      </c>
      <c r="C1930" s="11">
        <f>Sheet0!D1930/Sheet0!$B1930</f>
        <v>2.0195933456561921</v>
      </c>
      <c r="D1930" s="11">
        <f>Sheet0!E1930/Sheet0!$B1930</f>
        <v>6.5711645101663585</v>
      </c>
      <c r="E1930" s="11">
        <f>Sheet0!F1930/Sheet0!$B1930</f>
        <v>7.3323475046210724</v>
      </c>
      <c r="F1930" s="11">
        <f>Sheet0!G1930/Sheet0!$B1930</f>
        <v>0</v>
      </c>
      <c r="G1930" s="11">
        <f>Sheet0!H1930/Sheet0!$B1930</f>
        <v>0</v>
      </c>
      <c r="H1930" s="11">
        <f>Sheet0!I1930/Sheet0!$B1930</f>
        <v>4.0377079482439928</v>
      </c>
      <c r="I1930" s="11">
        <f>Sheet0!J1930/Sheet0!$B1930</f>
        <v>0</v>
      </c>
      <c r="J1930" s="11">
        <f>Sheet0!K1930/Sheet0!$B1930</f>
        <v>0</v>
      </c>
      <c r="K1930" s="11">
        <f>Sheet0!L1930/Sheet0!$B1930</f>
        <v>0</v>
      </c>
      <c r="L1930" s="13">
        <f>Sheet0!M1930/Sheet0!$B1930</f>
        <v>0</v>
      </c>
    </row>
    <row r="1931" spans="1:12" x14ac:dyDescent="0.2">
      <c r="A1931" s="11">
        <f>Sheet0!B1931</f>
        <v>2708</v>
      </c>
      <c r="B1931" s="11">
        <f>Sheet0!C1931/Sheet0!$B1931</f>
        <v>0.20273264401772526</v>
      </c>
      <c r="C1931" s="11">
        <f>Sheet0!D1931/Sheet0!$B1931</f>
        <v>27.938700147710488</v>
      </c>
      <c r="D1931" s="11">
        <f>Sheet0!E1931/Sheet0!$B1931</f>
        <v>11.809453471196456</v>
      </c>
      <c r="E1931" s="11">
        <f>Sheet0!F1931/Sheet0!$B1931</f>
        <v>188.08197932053176</v>
      </c>
      <c r="F1931" s="11">
        <f>Sheet0!G1931/Sheet0!$B1931</f>
        <v>11.220457902511079</v>
      </c>
      <c r="G1931" s="11">
        <f>Sheet0!H1931/Sheet0!$B1931</f>
        <v>17.416912850812409</v>
      </c>
      <c r="H1931" s="11">
        <f>Sheet0!I1931/Sheet0!$B1931</f>
        <v>4.8622599704579024</v>
      </c>
      <c r="I1931" s="11">
        <f>Sheet0!J1931/Sheet0!$B1931</f>
        <v>152.99261447562776</v>
      </c>
      <c r="J1931" s="11">
        <f>Sheet0!K1931/Sheet0!$B1931</f>
        <v>9.5627769571639583</v>
      </c>
      <c r="K1931" s="11">
        <f>Sheet0!L1931/Sheet0!$B1931</f>
        <v>12.123338257016249</v>
      </c>
      <c r="L1931" s="13">
        <f>Sheet0!M1931/Sheet0!$B1931</f>
        <v>0</v>
      </c>
    </row>
    <row r="1932" spans="1:12" x14ac:dyDescent="0.2">
      <c r="A1932" s="11">
        <f>Sheet0!B1932</f>
        <v>2720</v>
      </c>
      <c r="B1932" s="11">
        <f>Sheet0!C1932/Sheet0!$B1932</f>
        <v>0.49080882352941174</v>
      </c>
      <c r="C1932" s="11">
        <f>Sheet0!D1932/Sheet0!$B1932</f>
        <v>9.8522058823529406</v>
      </c>
      <c r="D1932" s="11">
        <f>Sheet0!E1932/Sheet0!$B1932</f>
        <v>13.124264705882354</v>
      </c>
      <c r="E1932" s="11">
        <f>Sheet0!F1932/Sheet0!$B1932</f>
        <v>21.169485294117646</v>
      </c>
      <c r="F1932" s="11">
        <f>Sheet0!G1932/Sheet0!$B1932</f>
        <v>15.55735294117647</v>
      </c>
      <c r="G1932" s="11">
        <f>Sheet0!H1932/Sheet0!$B1932</f>
        <v>23.001470588235293</v>
      </c>
      <c r="H1932" s="11">
        <f>Sheet0!I1932/Sheet0!$B1932</f>
        <v>5.6117647058823525</v>
      </c>
      <c r="I1932" s="11">
        <f>Sheet0!J1932/Sheet0!$B1932</f>
        <v>0</v>
      </c>
      <c r="J1932" s="11">
        <f>Sheet0!K1932/Sheet0!$B1932</f>
        <v>18.244117647058822</v>
      </c>
      <c r="K1932" s="11">
        <f>Sheet0!L1932/Sheet0!$B1932</f>
        <v>18.074632352941176</v>
      </c>
      <c r="L1932" s="13">
        <f>Sheet0!M1932/Sheet0!$B1932</f>
        <v>0</v>
      </c>
    </row>
    <row r="1933" spans="1:12" x14ac:dyDescent="0.2">
      <c r="A1933" s="11">
        <f>Sheet0!B1933</f>
        <v>2722</v>
      </c>
      <c r="B1933" s="11">
        <f>Sheet0!C1933/Sheet0!$B1933</f>
        <v>0.16789125642909625</v>
      </c>
      <c r="C1933" s="11">
        <f>Sheet0!D1933/Sheet0!$B1933</f>
        <v>5.8350477590007346</v>
      </c>
      <c r="D1933" s="11">
        <f>Sheet0!E1933/Sheet0!$B1933</f>
        <v>5.201322556943424</v>
      </c>
      <c r="E1933" s="11">
        <f>Sheet0!F1933/Sheet0!$B1933</f>
        <v>78.669360764144017</v>
      </c>
      <c r="F1933" s="11">
        <f>Sheet0!G1933/Sheet0!$B1933</f>
        <v>4.4272593681116827</v>
      </c>
      <c r="G1933" s="11">
        <f>Sheet0!H1933/Sheet0!$B1933</f>
        <v>7.802351212343865</v>
      </c>
      <c r="H1933" s="11">
        <f>Sheet0!I1933/Sheet0!$B1933</f>
        <v>1.6454812637766347</v>
      </c>
      <c r="I1933" s="11">
        <f>Sheet0!J1933/Sheet0!$B1933</f>
        <v>77.566495224099924</v>
      </c>
      <c r="J1933" s="11">
        <f>Sheet0!K1933/Sheet0!$B1933</f>
        <v>4.8611315209404848</v>
      </c>
      <c r="K1933" s="11">
        <f>Sheet0!L1933/Sheet0!$B1933</f>
        <v>5.7332843497428359</v>
      </c>
      <c r="L1933" s="13">
        <f>Sheet0!M1933/Sheet0!$B1933</f>
        <v>0</v>
      </c>
    </row>
    <row r="1934" spans="1:12" x14ac:dyDescent="0.2">
      <c r="A1934" s="11">
        <f>Sheet0!B1934</f>
        <v>2730</v>
      </c>
      <c r="B1934" s="11">
        <f>Sheet0!C1934/Sheet0!$B1934</f>
        <v>0</v>
      </c>
      <c r="C1934" s="11">
        <f>Sheet0!D1934/Sheet0!$B1934</f>
        <v>0</v>
      </c>
      <c r="D1934" s="11">
        <f>Sheet0!E1934/Sheet0!$B1934</f>
        <v>0</v>
      </c>
      <c r="E1934" s="11">
        <f>Sheet0!F1934/Sheet0!$B1934</f>
        <v>0</v>
      </c>
      <c r="F1934" s="11">
        <f>Sheet0!G1934/Sheet0!$B1934</f>
        <v>0</v>
      </c>
      <c r="G1934" s="11">
        <f>Sheet0!H1934/Sheet0!$B1934</f>
        <v>0</v>
      </c>
      <c r="H1934" s="11">
        <f>Sheet0!I1934/Sheet0!$B1934</f>
        <v>0</v>
      </c>
      <c r="I1934" s="11">
        <f>Sheet0!J1934/Sheet0!$B1934</f>
        <v>0</v>
      </c>
      <c r="J1934" s="11">
        <f>Sheet0!K1934/Sheet0!$B1934</f>
        <v>0</v>
      </c>
      <c r="K1934" s="11">
        <f>Sheet0!L1934/Sheet0!$B1934</f>
        <v>0</v>
      </c>
      <c r="L1934" s="13">
        <f>Sheet0!M1934/Sheet0!$B1934</f>
        <v>0</v>
      </c>
    </row>
    <row r="1935" spans="1:12" x14ac:dyDescent="0.2">
      <c r="A1935" s="11">
        <f>Sheet0!B1935</f>
        <v>2733</v>
      </c>
      <c r="B1935" s="11">
        <f>Sheet0!C1935/Sheet0!$B1935</f>
        <v>1.7010611050128064</v>
      </c>
      <c r="C1935" s="11">
        <f>Sheet0!D1935/Sheet0!$B1935</f>
        <v>44.291986827661908</v>
      </c>
      <c r="D1935" s="11">
        <f>Sheet0!E1935/Sheet0!$B1935</f>
        <v>13.057080131723382</v>
      </c>
      <c r="E1935" s="11">
        <f>Sheet0!F1935/Sheet0!$B1935</f>
        <v>211.39224295645809</v>
      </c>
      <c r="F1935" s="11">
        <f>Sheet0!G1935/Sheet0!$B1935</f>
        <v>0</v>
      </c>
      <c r="G1935" s="11">
        <f>Sheet0!H1935/Sheet0!$B1935</f>
        <v>0</v>
      </c>
      <c r="H1935" s="11">
        <f>Sheet0!I1935/Sheet0!$B1935</f>
        <v>6.0954994511525795</v>
      </c>
      <c r="I1935" s="11">
        <f>Sheet0!J1935/Sheet0!$B1935</f>
        <v>186.04903036955727</v>
      </c>
      <c r="J1935" s="11">
        <f>Sheet0!K1935/Sheet0!$B1935</f>
        <v>0</v>
      </c>
      <c r="K1935" s="11">
        <f>Sheet0!L1935/Sheet0!$B1935</f>
        <v>0</v>
      </c>
      <c r="L1935" s="13">
        <f>Sheet0!M1935/Sheet0!$B1935</f>
        <v>0</v>
      </c>
    </row>
    <row r="1936" spans="1:12" x14ac:dyDescent="0.2">
      <c r="A1936" s="11">
        <f>Sheet0!B1936</f>
        <v>2746</v>
      </c>
      <c r="B1936" s="11">
        <f>Sheet0!C1936/Sheet0!$B1936</f>
        <v>1.0196649672250545E-2</v>
      </c>
      <c r="C1936" s="11">
        <f>Sheet0!D1936/Sheet0!$B1936</f>
        <v>5.7538237436270942E-2</v>
      </c>
      <c r="D1936" s="11">
        <f>Sheet0!E1936/Sheet0!$B1936</f>
        <v>0.99053168244719592</v>
      </c>
      <c r="E1936" s="11">
        <f>Sheet0!F1936/Sheet0!$B1936</f>
        <v>26.843408594319008</v>
      </c>
      <c r="F1936" s="11">
        <f>Sheet0!G1936/Sheet0!$B1936</f>
        <v>1.0823015294974507</v>
      </c>
      <c r="G1936" s="11">
        <f>Sheet0!H1936/Sheet0!$B1936</f>
        <v>1.6744355426074289</v>
      </c>
      <c r="H1936" s="11">
        <f>Sheet0!I1936/Sheet0!$B1936</f>
        <v>0.51930080116533139</v>
      </c>
      <c r="I1936" s="11">
        <f>Sheet0!J1936/Sheet0!$B1936</f>
        <v>19.240713765477057</v>
      </c>
      <c r="J1936" s="11">
        <f>Sheet0!K1936/Sheet0!$B1936</f>
        <v>0.88055353241077927</v>
      </c>
      <c r="K1936" s="11">
        <f>Sheet0!L1936/Sheet0!$B1936</f>
        <v>1.2498179169701384</v>
      </c>
      <c r="L1936" s="13">
        <f>Sheet0!M1936/Sheet0!$B1936</f>
        <v>0</v>
      </c>
    </row>
    <row r="1937" spans="1:12" x14ac:dyDescent="0.2">
      <c r="A1937" s="11">
        <f>Sheet0!B1937</f>
        <v>2746</v>
      </c>
      <c r="B1937" s="11">
        <f>Sheet0!C1937/Sheet0!$B1937</f>
        <v>0.17516387472687545</v>
      </c>
      <c r="C1937" s="11">
        <f>Sheet0!D1937/Sheet0!$B1937</f>
        <v>1.8936635105608158E-2</v>
      </c>
      <c r="D1937" s="11">
        <f>Sheet0!E1937/Sheet0!$B1937</f>
        <v>5.0546249089584849</v>
      </c>
      <c r="E1937" s="11">
        <f>Sheet0!F1937/Sheet0!$B1937</f>
        <v>21.263656227239622</v>
      </c>
      <c r="F1937" s="11">
        <f>Sheet0!G1937/Sheet0!$B1937</f>
        <v>0</v>
      </c>
      <c r="G1937" s="11">
        <f>Sheet0!H1937/Sheet0!$B1937</f>
        <v>0</v>
      </c>
      <c r="H1937" s="11">
        <f>Sheet0!I1937/Sheet0!$B1937</f>
        <v>0.92571012381646034</v>
      </c>
      <c r="I1937" s="11">
        <f>Sheet0!J1937/Sheet0!$B1937</f>
        <v>19.210487982520029</v>
      </c>
      <c r="J1937" s="11">
        <f>Sheet0!K1937/Sheet0!$B1937</f>
        <v>0</v>
      </c>
      <c r="K1937" s="11">
        <f>Sheet0!L1937/Sheet0!$B1937</f>
        <v>0</v>
      </c>
      <c r="L1937" s="13">
        <f>Sheet0!M1937/Sheet0!$B1937</f>
        <v>0</v>
      </c>
    </row>
    <row r="1938" spans="1:12" x14ac:dyDescent="0.2">
      <c r="A1938" s="11">
        <f>Sheet0!B1938</f>
        <v>2746</v>
      </c>
      <c r="B1938" s="11">
        <f>Sheet0!C1938/Sheet0!$B1938</f>
        <v>4.3699927166788053E-3</v>
      </c>
      <c r="C1938" s="11">
        <f>Sheet0!D1938/Sheet0!$B1938</f>
        <v>1.4566642388929353E-3</v>
      </c>
      <c r="D1938" s="11">
        <f>Sheet0!E1938/Sheet0!$B1938</f>
        <v>1.3965768390386015</v>
      </c>
      <c r="E1938" s="11">
        <f>Sheet0!F1938/Sheet0!$B1938</f>
        <v>5.5597232337946103</v>
      </c>
      <c r="F1938" s="11">
        <f>Sheet0!G1938/Sheet0!$B1938</f>
        <v>0.67953386744355426</v>
      </c>
      <c r="G1938" s="11">
        <f>Sheet0!H1938/Sheet0!$B1938</f>
        <v>1.1212672978878369</v>
      </c>
      <c r="H1938" s="11">
        <f>Sheet0!I1938/Sheet0!$B1938</f>
        <v>0.34887108521485799</v>
      </c>
      <c r="I1938" s="11">
        <f>Sheet0!J1938/Sheet0!$B1938</f>
        <v>6.3587035688273854</v>
      </c>
      <c r="J1938" s="11">
        <f>Sheet0!K1938/Sheet0!$B1938</f>
        <v>0.47268754552075748</v>
      </c>
      <c r="K1938" s="11">
        <f>Sheet0!L1938/Sheet0!$B1938</f>
        <v>0.70611798980335028</v>
      </c>
      <c r="L1938" s="13">
        <f>Sheet0!M1938/Sheet0!$B1938</f>
        <v>0</v>
      </c>
    </row>
    <row r="1939" spans="1:12" x14ac:dyDescent="0.2">
      <c r="A1939" s="11">
        <f>Sheet0!B1939</f>
        <v>2747</v>
      </c>
      <c r="B1939" s="11">
        <f>Sheet0!C1939/Sheet0!$B1939</f>
        <v>0.15835456862031308</v>
      </c>
      <c r="C1939" s="11">
        <f>Sheet0!D1939/Sheet0!$B1939</f>
        <v>4.7983254459410265</v>
      </c>
      <c r="D1939" s="11">
        <f>Sheet0!E1939/Sheet0!$B1939</f>
        <v>6.5664361121223154</v>
      </c>
      <c r="E1939" s="11">
        <f>Sheet0!F1939/Sheet0!$B1939</f>
        <v>126.08809610484164</v>
      </c>
      <c r="F1939" s="11">
        <f>Sheet0!G1939/Sheet0!$B1939</f>
        <v>7.6115762650163816</v>
      </c>
      <c r="G1939" s="11">
        <f>Sheet0!H1939/Sheet0!$B1939</f>
        <v>14.868947943210776</v>
      </c>
      <c r="H1939" s="11">
        <f>Sheet0!I1939/Sheet0!$B1939</f>
        <v>1.9548598471059337</v>
      </c>
      <c r="I1939" s="11">
        <f>Sheet0!J1939/Sheet0!$B1939</f>
        <v>103.33418274481252</v>
      </c>
      <c r="J1939" s="11">
        <f>Sheet0!K1939/Sheet0!$B1939</f>
        <v>5.660720786312341</v>
      </c>
      <c r="K1939" s="11">
        <f>Sheet0!L1939/Sheet0!$B1939</f>
        <v>10.602475427739352</v>
      </c>
      <c r="L1939" s="13">
        <f>Sheet0!M1939/Sheet0!$B1939</f>
        <v>0</v>
      </c>
    </row>
    <row r="1940" spans="1:12" x14ac:dyDescent="0.2">
      <c r="A1940" s="11">
        <f>Sheet0!B1940</f>
        <v>2754</v>
      </c>
      <c r="B1940" s="11">
        <f>Sheet0!C1940/Sheet0!$B1940</f>
        <v>5.4466230936819175E-2</v>
      </c>
      <c r="C1940" s="11">
        <f>Sheet0!D1940/Sheet0!$B1940</f>
        <v>25.665214233841684</v>
      </c>
      <c r="D1940" s="11">
        <f>Sheet0!E1940/Sheet0!$B1940</f>
        <v>10.000726216412492</v>
      </c>
      <c r="E1940" s="11">
        <f>Sheet0!F1940/Sheet0!$B1940</f>
        <v>122.74872912127815</v>
      </c>
      <c r="F1940" s="11">
        <f>Sheet0!G1940/Sheet0!$B1940</f>
        <v>6.7193173565722581</v>
      </c>
      <c r="G1940" s="11">
        <f>Sheet0!H1940/Sheet0!$B1940</f>
        <v>11.552287581699346</v>
      </c>
      <c r="H1940" s="11">
        <f>Sheet0!I1940/Sheet0!$B1940</f>
        <v>2.3398692810457518</v>
      </c>
      <c r="I1940" s="11">
        <f>Sheet0!J1940/Sheet0!$B1940</f>
        <v>100.34132171387073</v>
      </c>
      <c r="J1940" s="11">
        <f>Sheet0!K1940/Sheet0!$B1940</f>
        <v>4.0403050108932463</v>
      </c>
      <c r="K1940" s="11">
        <f>Sheet0!L1940/Sheet0!$B1940</f>
        <v>7.1728395061728394</v>
      </c>
      <c r="L1940" s="13">
        <f>Sheet0!M1940/Sheet0!$B1940</f>
        <v>0</v>
      </c>
    </row>
    <row r="1941" spans="1:12" x14ac:dyDescent="0.2">
      <c r="A1941" s="11">
        <f>Sheet0!B1941</f>
        <v>2755</v>
      </c>
      <c r="B1941" s="11">
        <f>Sheet0!C1941/Sheet0!$B1941</f>
        <v>1.4519056261343012E-2</v>
      </c>
      <c r="C1941" s="11">
        <f>Sheet0!D1941/Sheet0!$B1941</f>
        <v>5.5898366606170598E-2</v>
      </c>
      <c r="D1941" s="11">
        <f>Sheet0!E1941/Sheet0!$B1941</f>
        <v>1.0083484573502723</v>
      </c>
      <c r="E1941" s="11">
        <f>Sheet0!F1941/Sheet0!$B1941</f>
        <v>51.182940108892922</v>
      </c>
      <c r="F1941" s="11">
        <f>Sheet0!G1941/Sheet0!$B1941</f>
        <v>1.7332123411978222</v>
      </c>
      <c r="G1941" s="11">
        <f>Sheet0!H1941/Sheet0!$B1941</f>
        <v>4.2776769509981847</v>
      </c>
      <c r="H1941" s="11">
        <f>Sheet0!I1941/Sheet0!$B1941</f>
        <v>0.58330308529945551</v>
      </c>
      <c r="I1941" s="11">
        <f>Sheet0!J1941/Sheet0!$B1941</f>
        <v>50.606533575317606</v>
      </c>
      <c r="J1941" s="11">
        <f>Sheet0!K1941/Sheet0!$B1941</f>
        <v>1.6976406533575317</v>
      </c>
      <c r="K1941" s="11">
        <f>Sheet0!L1941/Sheet0!$B1941</f>
        <v>4.2206896551724142</v>
      </c>
      <c r="L1941" s="13">
        <f>Sheet0!M1941/Sheet0!$B1941</f>
        <v>0</v>
      </c>
    </row>
    <row r="1942" spans="1:12" x14ac:dyDescent="0.2">
      <c r="A1942" s="11">
        <f>Sheet0!B1942</f>
        <v>2761</v>
      </c>
      <c r="B1942" s="11">
        <f>Sheet0!C1942/Sheet0!$B1942</f>
        <v>0.24194132560666426</v>
      </c>
      <c r="C1942" s="11">
        <f>Sheet0!D1942/Sheet0!$B1942</f>
        <v>1.8471568272365086E-2</v>
      </c>
      <c r="D1942" s="11">
        <f>Sheet0!E1942/Sheet0!$B1942</f>
        <v>4.3158275986961243</v>
      </c>
      <c r="E1942" s="11">
        <f>Sheet0!F1942/Sheet0!$B1942</f>
        <v>15.531329228540384</v>
      </c>
      <c r="F1942" s="11">
        <f>Sheet0!G1942/Sheet0!$B1942</f>
        <v>2.377037305324158</v>
      </c>
      <c r="G1942" s="11">
        <f>Sheet0!H1942/Sheet0!$B1942</f>
        <v>3.2241941325606662</v>
      </c>
      <c r="H1942" s="11">
        <f>Sheet0!I1942/Sheet0!$B1942</f>
        <v>0.91416153567547986</v>
      </c>
      <c r="I1942" s="11">
        <f>Sheet0!J1942/Sheet0!$B1942</f>
        <v>10.465411082940964</v>
      </c>
      <c r="J1942" s="11">
        <f>Sheet0!K1942/Sheet0!$B1942</f>
        <v>1.6526620789568998</v>
      </c>
      <c r="K1942" s="11">
        <f>Sheet0!L1942/Sheet0!$B1942</f>
        <v>1.5168417240130387</v>
      </c>
      <c r="L1942" s="13">
        <f>Sheet0!M1942/Sheet0!$B1942</f>
        <v>0</v>
      </c>
    </row>
    <row r="1943" spans="1:12" x14ac:dyDescent="0.2">
      <c r="A1943" s="11">
        <f>Sheet0!B1943</f>
        <v>2763</v>
      </c>
      <c r="B1943" s="11">
        <f>Sheet0!C1943/Sheet0!$B1943</f>
        <v>0.31306550850524789</v>
      </c>
      <c r="C1943" s="11">
        <f>Sheet0!D1943/Sheet0!$B1943</f>
        <v>2.0629750271444081E-2</v>
      </c>
      <c r="D1943" s="11">
        <f>Sheet0!E1943/Sheet0!$B1943</f>
        <v>5.5577271082157074</v>
      </c>
      <c r="E1943" s="11">
        <f>Sheet0!F1943/Sheet0!$B1943</f>
        <v>21.38038364096996</v>
      </c>
      <c r="F1943" s="11">
        <f>Sheet0!G1943/Sheet0!$B1943</f>
        <v>0</v>
      </c>
      <c r="G1943" s="11">
        <f>Sheet0!H1943/Sheet0!$B1943</f>
        <v>0</v>
      </c>
      <c r="H1943" s="11">
        <f>Sheet0!I1943/Sheet0!$B1943</f>
        <v>0.99927614911328266</v>
      </c>
      <c r="I1943" s="11">
        <f>Sheet0!J1943/Sheet0!$B1943</f>
        <v>14.942815779949331</v>
      </c>
      <c r="J1943" s="11">
        <f>Sheet0!K1943/Sheet0!$B1943</f>
        <v>0</v>
      </c>
      <c r="K1943" s="11">
        <f>Sheet0!L1943/Sheet0!$B1943</f>
        <v>0</v>
      </c>
      <c r="L1943" s="13">
        <f>Sheet0!M1943/Sheet0!$B1943</f>
        <v>0</v>
      </c>
    </row>
    <row r="1944" spans="1:12" x14ac:dyDescent="0.2">
      <c r="A1944" s="11">
        <f>Sheet0!B1944</f>
        <v>2768</v>
      </c>
      <c r="B1944" s="11">
        <f>Sheet0!C1944/Sheet0!$B1944</f>
        <v>0.16221098265895953</v>
      </c>
      <c r="C1944" s="11">
        <f>Sheet0!D1944/Sheet0!$B1944</f>
        <v>1.7702312138728325E-2</v>
      </c>
      <c r="D1944" s="11">
        <f>Sheet0!E1944/Sheet0!$B1944</f>
        <v>5.101156069364162</v>
      </c>
      <c r="E1944" s="11">
        <f>Sheet0!F1944/Sheet0!$B1944</f>
        <v>26.118135838150287</v>
      </c>
      <c r="F1944" s="11">
        <f>Sheet0!G1944/Sheet0!$B1944</f>
        <v>0</v>
      </c>
      <c r="G1944" s="11">
        <f>Sheet0!H1944/Sheet0!$B1944</f>
        <v>0</v>
      </c>
      <c r="H1944" s="11">
        <f>Sheet0!I1944/Sheet0!$B1944</f>
        <v>0.96893063583815031</v>
      </c>
      <c r="I1944" s="11">
        <f>Sheet0!J1944/Sheet0!$B1944</f>
        <v>16.485187861271676</v>
      </c>
      <c r="J1944" s="11">
        <f>Sheet0!K1944/Sheet0!$B1944</f>
        <v>0</v>
      </c>
      <c r="K1944" s="11">
        <f>Sheet0!L1944/Sheet0!$B1944</f>
        <v>0</v>
      </c>
      <c r="L1944" s="13">
        <f>Sheet0!M1944/Sheet0!$B1944</f>
        <v>0</v>
      </c>
    </row>
    <row r="1945" spans="1:12" x14ac:dyDescent="0.2">
      <c r="A1945" s="11">
        <f>Sheet0!B1945</f>
        <v>2771</v>
      </c>
      <c r="B1945" s="11">
        <f>Sheet0!C1945/Sheet0!$B1945</f>
        <v>0.65066762901479613</v>
      </c>
      <c r="C1945" s="11">
        <f>Sheet0!D1945/Sheet0!$B1945</f>
        <v>7.1649224106820641</v>
      </c>
      <c r="D1945" s="11">
        <f>Sheet0!E1945/Sheet0!$B1945</f>
        <v>8.1840490797546011</v>
      </c>
      <c r="E1945" s="11">
        <f>Sheet0!F1945/Sheet0!$B1945</f>
        <v>70.097437748105378</v>
      </c>
      <c r="F1945" s="11">
        <f>Sheet0!G1945/Sheet0!$B1945</f>
        <v>7.6939732948394077</v>
      </c>
      <c r="G1945" s="11">
        <f>Sheet0!H1945/Sheet0!$B1945</f>
        <v>10.960303139660772</v>
      </c>
      <c r="H1945" s="11">
        <f>Sheet0!I1945/Sheet0!$B1945</f>
        <v>2.7001082641645615</v>
      </c>
      <c r="I1945" s="11">
        <f>Sheet0!J1945/Sheet0!$B1945</f>
        <v>60.451822446770116</v>
      </c>
      <c r="J1945" s="11">
        <f>Sheet0!K1945/Sheet0!$B1945</f>
        <v>6.0739805124503787</v>
      </c>
      <c r="K1945" s="11">
        <f>Sheet0!L1945/Sheet0!$B1945</f>
        <v>7.6784554312522557</v>
      </c>
      <c r="L1945" s="13">
        <f>Sheet0!M1945/Sheet0!$B1945</f>
        <v>0</v>
      </c>
    </row>
    <row r="1946" spans="1:12" x14ac:dyDescent="0.2">
      <c r="A1946" s="11">
        <f>Sheet0!B1946</f>
        <v>2775</v>
      </c>
      <c r="B1946" s="11">
        <f>Sheet0!C1946/Sheet0!$B1946</f>
        <v>0.80540540540540539</v>
      </c>
      <c r="C1946" s="11">
        <f>Sheet0!D1946/Sheet0!$B1946</f>
        <v>9.7527927927927927</v>
      </c>
      <c r="D1946" s="11">
        <f>Sheet0!E1946/Sheet0!$B1946</f>
        <v>8.6428828828828834</v>
      </c>
      <c r="E1946" s="11">
        <f>Sheet0!F1946/Sheet0!$B1946</f>
        <v>109.33333333333333</v>
      </c>
      <c r="F1946" s="11">
        <f>Sheet0!G1946/Sheet0!$B1946</f>
        <v>7.9996396396396392</v>
      </c>
      <c r="G1946" s="11">
        <f>Sheet0!H1946/Sheet0!$B1946</f>
        <v>11.580540540540541</v>
      </c>
      <c r="H1946" s="11">
        <f>Sheet0!I1946/Sheet0!$B1946</f>
        <v>3.8468468468468466</v>
      </c>
      <c r="I1946" s="11">
        <f>Sheet0!J1946/Sheet0!$B1946</f>
        <v>101.15171171171171</v>
      </c>
      <c r="J1946" s="11">
        <f>Sheet0!K1946/Sheet0!$B1946</f>
        <v>5.947387387387387</v>
      </c>
      <c r="K1946" s="11">
        <f>Sheet0!L1946/Sheet0!$B1946</f>
        <v>7.6828828828828826</v>
      </c>
      <c r="L1946" s="13">
        <f>Sheet0!M1946/Sheet0!$B1946</f>
        <v>0</v>
      </c>
    </row>
    <row r="1947" spans="1:12" x14ac:dyDescent="0.2">
      <c r="A1947" s="11">
        <f>Sheet0!B1947</f>
        <v>2781</v>
      </c>
      <c r="B1947" s="11">
        <f>Sheet0!C1947/Sheet0!$B1947</f>
        <v>0.3944624235886372</v>
      </c>
      <c r="C1947" s="11">
        <f>Sheet0!D1947/Sheet0!$B1947</f>
        <v>11.893563466379</v>
      </c>
      <c r="D1947" s="11">
        <f>Sheet0!E1947/Sheet0!$B1947</f>
        <v>9.5008989572096372</v>
      </c>
      <c r="E1947" s="11">
        <f>Sheet0!F1947/Sheet0!$B1947</f>
        <v>139.42970154620639</v>
      </c>
      <c r="F1947" s="11">
        <f>Sheet0!G1947/Sheet0!$B1947</f>
        <v>8.0665228335131243</v>
      </c>
      <c r="G1947" s="11">
        <f>Sheet0!H1947/Sheet0!$B1947</f>
        <v>13.063286587558432</v>
      </c>
      <c r="H1947" s="11">
        <f>Sheet0!I1947/Sheet0!$B1947</f>
        <v>3.5080906148867315</v>
      </c>
      <c r="I1947" s="11">
        <f>Sheet0!J1947/Sheet0!$B1947</f>
        <v>143.9284430061129</v>
      </c>
      <c r="J1947" s="11">
        <f>Sheet0!K1947/Sheet0!$B1947</f>
        <v>4.9597267170082704</v>
      </c>
      <c r="K1947" s="11">
        <f>Sheet0!L1947/Sheet0!$B1947</f>
        <v>7.130528586839266</v>
      </c>
      <c r="L1947" s="13">
        <f>Sheet0!M1947/Sheet0!$B1947</f>
        <v>0</v>
      </c>
    </row>
    <row r="1948" spans="1:12" x14ac:dyDescent="0.2">
      <c r="A1948" s="11">
        <f>Sheet0!B1948</f>
        <v>2785</v>
      </c>
      <c r="B1948" s="11">
        <f>Sheet0!C1948/Sheet0!$B1948</f>
        <v>0.11346499102333932</v>
      </c>
      <c r="C1948" s="11">
        <f>Sheet0!D1948/Sheet0!$B1948</f>
        <v>8.6323159784560151</v>
      </c>
      <c r="D1948" s="11">
        <f>Sheet0!E1948/Sheet0!$B1948</f>
        <v>12.754039497307001</v>
      </c>
      <c r="E1948" s="11">
        <f>Sheet0!F1948/Sheet0!$B1948</f>
        <v>107.30771992818671</v>
      </c>
      <c r="F1948" s="11">
        <f>Sheet0!G1948/Sheet0!$B1948</f>
        <v>8.494793536804309</v>
      </c>
      <c r="G1948" s="11">
        <f>Sheet0!H1948/Sheet0!$B1948</f>
        <v>0</v>
      </c>
      <c r="H1948" s="11">
        <f>Sheet0!I1948/Sheet0!$B1948</f>
        <v>4.6599640933572708</v>
      </c>
      <c r="I1948" s="11">
        <f>Sheet0!J1948/Sheet0!$B1948</f>
        <v>80.136804308797124</v>
      </c>
      <c r="J1948" s="11">
        <f>Sheet0!K1948/Sheet0!$B1948</f>
        <v>6.7612208258527824</v>
      </c>
      <c r="K1948" s="11">
        <f>Sheet0!L1948/Sheet0!$B1948</f>
        <v>0</v>
      </c>
      <c r="L1948" s="13">
        <f>Sheet0!M1948/Sheet0!$B1948</f>
        <v>0</v>
      </c>
    </row>
    <row r="1949" spans="1:12" x14ac:dyDescent="0.2">
      <c r="A1949" s="11">
        <f>Sheet0!B1949</f>
        <v>2790</v>
      </c>
      <c r="B1949" s="11">
        <f>Sheet0!C1949/Sheet0!$B1949</f>
        <v>0.19283154121863799</v>
      </c>
      <c r="C1949" s="11">
        <f>Sheet0!D1949/Sheet0!$B1949</f>
        <v>2.5397849462365589</v>
      </c>
      <c r="D1949" s="11">
        <f>Sheet0!E1949/Sheet0!$B1949</f>
        <v>8.9150537634408611</v>
      </c>
      <c r="E1949" s="11">
        <f>Sheet0!F1949/Sheet0!$B1949</f>
        <v>129.1720430107527</v>
      </c>
      <c r="F1949" s="11">
        <f>Sheet0!G1949/Sheet0!$B1949</f>
        <v>6.4283154121863797</v>
      </c>
      <c r="G1949" s="11">
        <f>Sheet0!H1949/Sheet0!$B1949</f>
        <v>15.150537634408602</v>
      </c>
      <c r="H1949" s="11">
        <f>Sheet0!I1949/Sheet0!$B1949</f>
        <v>3.4630824372759856</v>
      </c>
      <c r="I1949" s="11">
        <f>Sheet0!J1949/Sheet0!$B1949</f>
        <v>109.56810035842294</v>
      </c>
      <c r="J1949" s="11">
        <f>Sheet0!K1949/Sheet0!$B1949</f>
        <v>5.9329749103942655</v>
      </c>
      <c r="K1949" s="11">
        <f>Sheet0!L1949/Sheet0!$B1949</f>
        <v>11.14516129032258</v>
      </c>
      <c r="L1949" s="13">
        <f>Sheet0!M1949/Sheet0!$B1949</f>
        <v>0</v>
      </c>
    </row>
    <row r="1950" spans="1:12" x14ac:dyDescent="0.2">
      <c r="A1950" s="11">
        <f>Sheet0!B1950</f>
        <v>2803</v>
      </c>
      <c r="B1950" s="11">
        <f>Sheet0!C1950/Sheet0!$B1950</f>
        <v>0.42026400285408488</v>
      </c>
      <c r="C1950" s="11">
        <f>Sheet0!D1950/Sheet0!$B1950</f>
        <v>7.7438458794149128</v>
      </c>
      <c r="D1950" s="11">
        <f>Sheet0!E1950/Sheet0!$B1950</f>
        <v>12.859793078844096</v>
      </c>
      <c r="E1950" s="11">
        <f>Sheet0!F1950/Sheet0!$B1950</f>
        <v>87.894755618979659</v>
      </c>
      <c r="F1950" s="11">
        <f>Sheet0!G1950/Sheet0!$B1950</f>
        <v>10.540135569033179</v>
      </c>
      <c r="G1950" s="11">
        <f>Sheet0!H1950/Sheet0!$B1950</f>
        <v>15.962896896182661</v>
      </c>
      <c r="H1950" s="11">
        <f>Sheet0!I1950/Sheet0!$B1950</f>
        <v>4.2800570816981809</v>
      </c>
      <c r="I1950" s="11">
        <f>Sheet0!J1950/Sheet0!$B1950</f>
        <v>79.134498751337858</v>
      </c>
      <c r="J1950" s="11">
        <f>Sheet0!K1950/Sheet0!$B1950</f>
        <v>8.6421691045308595</v>
      </c>
      <c r="K1950" s="11">
        <f>Sheet0!L1950/Sheet0!$B1950</f>
        <v>11.177310024973243</v>
      </c>
      <c r="L1950" s="13">
        <f>Sheet0!M1950/Sheet0!$B1950</f>
        <v>0</v>
      </c>
    </row>
    <row r="1951" spans="1:12" x14ac:dyDescent="0.2">
      <c r="A1951" s="11">
        <f>Sheet0!B1951</f>
        <v>2805</v>
      </c>
      <c r="B1951" s="11">
        <f>Sheet0!C1951/Sheet0!$B1951</f>
        <v>1.1764705882352941E-2</v>
      </c>
      <c r="C1951" s="11">
        <f>Sheet0!D1951/Sheet0!$B1951</f>
        <v>6.773618538324421E-3</v>
      </c>
      <c r="D1951" s="11">
        <f>Sheet0!E1951/Sheet0!$B1951</f>
        <v>4.3326203208556153</v>
      </c>
      <c r="E1951" s="11">
        <f>Sheet0!F1951/Sheet0!$B1951</f>
        <v>126.25347593582887</v>
      </c>
      <c r="F1951" s="11">
        <f>Sheet0!G1951/Sheet0!$B1951</f>
        <v>2.0484848484848484</v>
      </c>
      <c r="G1951" s="11">
        <f>Sheet0!H1951/Sheet0!$B1951</f>
        <v>6.9871657754010696</v>
      </c>
      <c r="H1951" s="11">
        <f>Sheet0!I1951/Sheet0!$B1951</f>
        <v>1.4926916221033868</v>
      </c>
      <c r="I1951" s="11">
        <f>Sheet0!J1951/Sheet0!$B1951</f>
        <v>119.24171122994652</v>
      </c>
      <c r="J1951" s="11">
        <f>Sheet0!K1951/Sheet0!$B1951</f>
        <v>1.6299465240641711</v>
      </c>
      <c r="K1951" s="11">
        <f>Sheet0!L1951/Sheet0!$B1951</f>
        <v>5.6131907308377897</v>
      </c>
      <c r="L1951" s="13">
        <f>Sheet0!M1951/Sheet0!$B1951</f>
        <v>0</v>
      </c>
    </row>
    <row r="1952" spans="1:12" x14ac:dyDescent="0.2">
      <c r="A1952" s="11">
        <f>Sheet0!B1952</f>
        <v>2816</v>
      </c>
      <c r="B1952" s="11">
        <f>Sheet0!C1952/Sheet0!$B1952</f>
        <v>6.4985795454545456E-2</v>
      </c>
      <c r="C1952" s="11">
        <f>Sheet0!D1952/Sheet0!$B1952</f>
        <v>10.382457386363637</v>
      </c>
      <c r="D1952" s="11">
        <f>Sheet0!E1952/Sheet0!$B1952</f>
        <v>7.6999289772727275</v>
      </c>
      <c r="E1952" s="11">
        <f>Sheet0!F1952/Sheet0!$B1952</f>
        <v>384.63778409090907</v>
      </c>
      <c r="F1952" s="11">
        <f>Sheet0!G1952/Sheet0!$B1952</f>
        <v>7.1331676136363633</v>
      </c>
      <c r="G1952" s="11">
        <f>Sheet0!H1952/Sheet0!$B1952</f>
        <v>11.469460227272727</v>
      </c>
      <c r="H1952" s="11">
        <f>Sheet0!I1952/Sheet0!$B1952</f>
        <v>2.5408380681818183</v>
      </c>
      <c r="I1952" s="11">
        <f>Sheet0!J1952/Sheet0!$B1952</f>
        <v>325.43359375</v>
      </c>
      <c r="J1952" s="11">
        <f>Sheet0!K1952/Sheet0!$B1952</f>
        <v>5.1661931818181817</v>
      </c>
      <c r="K1952" s="11">
        <f>Sheet0!L1952/Sheet0!$B1952</f>
        <v>8.4879261363636367</v>
      </c>
      <c r="L1952" s="13">
        <f>Sheet0!M1952/Sheet0!$B1952</f>
        <v>0</v>
      </c>
    </row>
    <row r="1953" spans="1:12" x14ac:dyDescent="0.2">
      <c r="A1953" s="11">
        <f>Sheet0!B1953</f>
        <v>2822</v>
      </c>
      <c r="B1953" s="11">
        <f>Sheet0!C1953/Sheet0!$B1953</f>
        <v>5.4571226080793761E-2</v>
      </c>
      <c r="C1953" s="11">
        <f>Sheet0!D1953/Sheet0!$B1953</f>
        <v>1.4287739192062368</v>
      </c>
      <c r="D1953" s="11">
        <f>Sheet0!E1953/Sheet0!$B1953</f>
        <v>14.218284904323175</v>
      </c>
      <c r="E1953" s="11">
        <f>Sheet0!F1953/Sheet0!$B1953</f>
        <v>12.57264351523742</v>
      </c>
      <c r="F1953" s="11">
        <f>Sheet0!G1953/Sheet0!$B1953</f>
        <v>7.7912827781715093</v>
      </c>
      <c r="G1953" s="11">
        <f>Sheet0!H1953/Sheet0!$B1953</f>
        <v>11.858256555634302</v>
      </c>
      <c r="H1953" s="11">
        <f>Sheet0!I1953/Sheet0!$B1953</f>
        <v>4.4939759036144578</v>
      </c>
      <c r="I1953" s="11">
        <f>Sheet0!J1953/Sheet0!$B1953</f>
        <v>0</v>
      </c>
      <c r="J1953" s="11">
        <f>Sheet0!K1953/Sheet0!$B1953</f>
        <v>5.0556343019135364</v>
      </c>
      <c r="K1953" s="11">
        <f>Sheet0!L1953/Sheet0!$B1953</f>
        <v>8.1984408221119764</v>
      </c>
      <c r="L1953" s="13">
        <f>Sheet0!M1953/Sheet0!$B1953</f>
        <v>0</v>
      </c>
    </row>
    <row r="1954" spans="1:12" x14ac:dyDescent="0.2">
      <c r="A1954" s="11">
        <f>Sheet0!B1954</f>
        <v>2830</v>
      </c>
      <c r="B1954" s="11">
        <f>Sheet0!C1954/Sheet0!$B1954</f>
        <v>0.28904593639575971</v>
      </c>
      <c r="C1954" s="11">
        <f>Sheet0!D1954/Sheet0!$B1954</f>
        <v>3.604240282685512E-2</v>
      </c>
      <c r="D1954" s="11">
        <f>Sheet0!E1954/Sheet0!$B1954</f>
        <v>5.5586572438162545</v>
      </c>
      <c r="E1954" s="11">
        <f>Sheet0!F1954/Sheet0!$B1954</f>
        <v>28.456537102473497</v>
      </c>
      <c r="F1954" s="11">
        <f>Sheet0!G1954/Sheet0!$B1954</f>
        <v>0</v>
      </c>
      <c r="G1954" s="11">
        <f>Sheet0!H1954/Sheet0!$B1954</f>
        <v>0</v>
      </c>
      <c r="H1954" s="11">
        <f>Sheet0!I1954/Sheet0!$B1954</f>
        <v>1.0416961130742048</v>
      </c>
      <c r="I1954" s="11">
        <f>Sheet0!J1954/Sheet0!$B1954</f>
        <v>19.555123674911659</v>
      </c>
      <c r="J1954" s="11">
        <f>Sheet0!K1954/Sheet0!$B1954</f>
        <v>0</v>
      </c>
      <c r="K1954" s="11">
        <f>Sheet0!L1954/Sheet0!$B1954</f>
        <v>0</v>
      </c>
      <c r="L1954" s="13">
        <f>Sheet0!M1954/Sheet0!$B1954</f>
        <v>0</v>
      </c>
    </row>
    <row r="1955" spans="1:12" x14ac:dyDescent="0.2">
      <c r="A1955" s="11">
        <f>Sheet0!B1955</f>
        <v>2832</v>
      </c>
      <c r="B1955" s="11">
        <f>Sheet0!C1955/Sheet0!$B1955</f>
        <v>3.5310734463276836E-4</v>
      </c>
      <c r="C1955" s="11">
        <f>Sheet0!D1955/Sheet0!$B1955</f>
        <v>3.5310734463276836E-4</v>
      </c>
      <c r="D1955" s="11">
        <f>Sheet0!E1955/Sheet0!$B1955</f>
        <v>6.991525423728813E-2</v>
      </c>
      <c r="E1955" s="11">
        <f>Sheet0!F1955/Sheet0!$B1955</f>
        <v>8.6511299435028249E-2</v>
      </c>
      <c r="F1955" s="11">
        <f>Sheet0!G1955/Sheet0!$B1955</f>
        <v>7.1680790960451976E-2</v>
      </c>
      <c r="G1955" s="11">
        <f>Sheet0!H1955/Sheet0!$B1955</f>
        <v>9.03954802259887E-2</v>
      </c>
      <c r="H1955" s="11">
        <f>Sheet0!I1955/Sheet0!$B1955</f>
        <v>5.190677966101695E-2</v>
      </c>
      <c r="I1955" s="11">
        <f>Sheet0!J1955/Sheet0!$B1955</f>
        <v>6.9562146892655372E-2</v>
      </c>
      <c r="J1955" s="11">
        <f>Sheet0!K1955/Sheet0!$B1955</f>
        <v>4.9081920903954801E-2</v>
      </c>
      <c r="K1955" s="11">
        <f>Sheet0!L1955/Sheet0!$B1955</f>
        <v>5.9675141242937851E-2</v>
      </c>
      <c r="L1955" s="13">
        <f>Sheet0!M1955/Sheet0!$B1955</f>
        <v>0</v>
      </c>
    </row>
    <row r="1956" spans="1:12" x14ac:dyDescent="0.2">
      <c r="A1956" s="11">
        <f>Sheet0!B1956</f>
        <v>2846</v>
      </c>
      <c r="B1956" s="11">
        <f>Sheet0!C1956/Sheet0!$B1956</f>
        <v>4.9543218552354183E-2</v>
      </c>
      <c r="C1956" s="11">
        <f>Sheet0!D1956/Sheet0!$B1956</f>
        <v>5.2969079409697821</v>
      </c>
      <c r="D1956" s="11">
        <f>Sheet0!E1956/Sheet0!$B1956</f>
        <v>5.8640196767392831</v>
      </c>
      <c r="E1956" s="11">
        <f>Sheet0!F1956/Sheet0!$B1956</f>
        <v>104.48313422347154</v>
      </c>
      <c r="F1956" s="11">
        <f>Sheet0!G1956/Sheet0!$B1956</f>
        <v>5.4954321855235415</v>
      </c>
      <c r="G1956" s="11">
        <f>Sheet0!H1956/Sheet0!$B1956</f>
        <v>8.279339423752635</v>
      </c>
      <c r="H1956" s="11">
        <f>Sheet0!I1956/Sheet0!$B1956</f>
        <v>1.9016163035839775</v>
      </c>
      <c r="I1956" s="11">
        <f>Sheet0!J1956/Sheet0!$B1956</f>
        <v>93.738580463808859</v>
      </c>
      <c r="J1956" s="11">
        <f>Sheet0!K1956/Sheet0!$B1956</f>
        <v>3.9118060435699227</v>
      </c>
      <c r="K1956" s="11">
        <f>Sheet0!L1956/Sheet0!$B1956</f>
        <v>7.0741391426563602</v>
      </c>
      <c r="L1956" s="13">
        <f>Sheet0!M1956/Sheet0!$B1956</f>
        <v>0</v>
      </c>
    </row>
    <row r="1957" spans="1:12" x14ac:dyDescent="0.2">
      <c r="A1957" s="11">
        <f>Sheet0!B1957</f>
        <v>2847</v>
      </c>
      <c r="B1957" s="11">
        <f>Sheet0!C1957/Sheet0!$B1957</f>
        <v>2.8099754127151387E-3</v>
      </c>
      <c r="C1957" s="11">
        <f>Sheet0!D1957/Sheet0!$B1957</f>
        <v>1.0186160871092378E-2</v>
      </c>
      <c r="D1957" s="11">
        <f>Sheet0!E1957/Sheet0!$B1957</f>
        <v>0.20091324200913241</v>
      </c>
      <c r="E1957" s="11">
        <f>Sheet0!F1957/Sheet0!$B1957</f>
        <v>0.22514927994380049</v>
      </c>
      <c r="F1957" s="11">
        <f>Sheet0!G1957/Sheet0!$B1957</f>
        <v>0.19459079733052337</v>
      </c>
      <c r="G1957" s="11">
        <f>Sheet0!H1957/Sheet0!$B1957</f>
        <v>0.26589392342816998</v>
      </c>
      <c r="H1957" s="11">
        <f>Sheet0!I1957/Sheet0!$B1957</f>
        <v>0.19459079733052337</v>
      </c>
      <c r="I1957" s="11">
        <f>Sheet0!J1957/Sheet0!$B1957</f>
        <v>0</v>
      </c>
      <c r="J1957" s="11">
        <f>Sheet0!K1957/Sheet0!$B1957</f>
        <v>0.17983842641376888</v>
      </c>
      <c r="K1957" s="11">
        <f>Sheet0!L1957/Sheet0!$B1957</f>
        <v>0.22058306989813839</v>
      </c>
      <c r="L1957" s="13">
        <f>Sheet0!M1957/Sheet0!$B1957</f>
        <v>0</v>
      </c>
    </row>
    <row r="1958" spans="1:12" x14ac:dyDescent="0.2">
      <c r="A1958" s="11">
        <f>Sheet0!B1958</f>
        <v>2850</v>
      </c>
      <c r="B1958" s="11">
        <f>Sheet0!C1958/Sheet0!$B1958</f>
        <v>8.3859649122807023E-2</v>
      </c>
      <c r="C1958" s="11">
        <f>Sheet0!D1958/Sheet0!$B1958</f>
        <v>2.86</v>
      </c>
      <c r="D1958" s="11">
        <f>Sheet0!E1958/Sheet0!$B1958</f>
        <v>7.5919298245614035</v>
      </c>
      <c r="E1958" s="11">
        <f>Sheet0!F1958/Sheet0!$B1958</f>
        <v>152.92736842105262</v>
      </c>
      <c r="F1958" s="11">
        <f>Sheet0!G1958/Sheet0!$B1958</f>
        <v>0</v>
      </c>
      <c r="G1958" s="11">
        <f>Sheet0!H1958/Sheet0!$B1958</f>
        <v>0</v>
      </c>
      <c r="H1958" s="11">
        <f>Sheet0!I1958/Sheet0!$B1958</f>
        <v>2.2985964912280701</v>
      </c>
      <c r="I1958" s="11">
        <f>Sheet0!J1958/Sheet0!$B1958</f>
        <v>147.67017543859649</v>
      </c>
      <c r="J1958" s="11">
        <f>Sheet0!K1958/Sheet0!$B1958</f>
        <v>0</v>
      </c>
      <c r="K1958" s="11">
        <f>Sheet0!L1958/Sheet0!$B1958</f>
        <v>0</v>
      </c>
      <c r="L1958" s="13">
        <f>Sheet0!M1958/Sheet0!$B1958</f>
        <v>0</v>
      </c>
    </row>
    <row r="1959" spans="1:12" x14ac:dyDescent="0.2">
      <c r="A1959" s="11">
        <f>Sheet0!B1959</f>
        <v>2854</v>
      </c>
      <c r="B1959" s="11">
        <f>Sheet0!C1959/Sheet0!$B1959</f>
        <v>5.2207428170988085E-2</v>
      </c>
      <c r="C1959" s="11">
        <f>Sheet0!D1959/Sheet0!$B1959</f>
        <v>1.9789768745620182</v>
      </c>
      <c r="D1959" s="11">
        <f>Sheet0!E1959/Sheet0!$B1959</f>
        <v>11.679046951646811</v>
      </c>
      <c r="E1959" s="11">
        <f>Sheet0!F1959/Sheet0!$B1959</f>
        <v>31.556412053258583</v>
      </c>
      <c r="F1959" s="11">
        <f>Sheet0!G1959/Sheet0!$B1959</f>
        <v>4.8062368605466013</v>
      </c>
      <c r="G1959" s="11">
        <f>Sheet0!H1959/Sheet0!$B1959</f>
        <v>11.580939032936231</v>
      </c>
      <c r="H1959" s="11">
        <f>Sheet0!I1959/Sheet0!$B1959</f>
        <v>3.1447091800981077</v>
      </c>
      <c r="I1959" s="11">
        <f>Sheet0!J1959/Sheet0!$B1959</f>
        <v>21.315697266993695</v>
      </c>
      <c r="J1959" s="11">
        <f>Sheet0!K1959/Sheet0!$B1959</f>
        <v>3.8286615276804485</v>
      </c>
      <c r="K1959" s="11">
        <f>Sheet0!L1959/Sheet0!$B1959</f>
        <v>7.6797477224947439</v>
      </c>
      <c r="L1959" s="13">
        <f>Sheet0!M1959/Sheet0!$B1959</f>
        <v>0</v>
      </c>
    </row>
    <row r="1960" spans="1:12" x14ac:dyDescent="0.2">
      <c r="A1960" s="11">
        <f>Sheet0!B1960</f>
        <v>2855</v>
      </c>
      <c r="B1960" s="11">
        <f>Sheet0!C1960/Sheet0!$B1960</f>
        <v>7.6707530647985994E-2</v>
      </c>
      <c r="C1960" s="11">
        <f>Sheet0!D1960/Sheet0!$B1960</f>
        <v>22.804903677758318</v>
      </c>
      <c r="D1960" s="11">
        <f>Sheet0!E1960/Sheet0!$B1960</f>
        <v>10.768476357267952</v>
      </c>
      <c r="E1960" s="11">
        <f>Sheet0!F1960/Sheet0!$B1960</f>
        <v>13.093520140105079</v>
      </c>
      <c r="F1960" s="11">
        <f>Sheet0!G1960/Sheet0!$B1960</f>
        <v>8.119439579684764</v>
      </c>
      <c r="G1960" s="11">
        <f>Sheet0!H1960/Sheet0!$B1960</f>
        <v>16.651138353765322</v>
      </c>
      <c r="H1960" s="11">
        <f>Sheet0!I1960/Sheet0!$B1960</f>
        <v>4.2140105078809107</v>
      </c>
      <c r="I1960" s="11">
        <f>Sheet0!J1960/Sheet0!$B1960</f>
        <v>0</v>
      </c>
      <c r="J1960" s="11">
        <f>Sheet0!K1960/Sheet0!$B1960</f>
        <v>5.1905429071803857</v>
      </c>
      <c r="K1960" s="11">
        <f>Sheet0!L1960/Sheet0!$B1960</f>
        <v>10.878108581436077</v>
      </c>
      <c r="L1960" s="13">
        <f>Sheet0!M1960/Sheet0!$B1960</f>
        <v>0</v>
      </c>
    </row>
    <row r="1961" spans="1:12" x14ac:dyDescent="0.2">
      <c r="A1961" s="11">
        <f>Sheet0!B1961</f>
        <v>2857</v>
      </c>
      <c r="B1961" s="11">
        <f>Sheet0!C1961/Sheet0!$B1961</f>
        <v>0.19320966048302415</v>
      </c>
      <c r="C1961" s="11">
        <f>Sheet0!D1961/Sheet0!$B1961</f>
        <v>29.839691984599231</v>
      </c>
      <c r="D1961" s="11">
        <f>Sheet0!E1961/Sheet0!$B1961</f>
        <v>8.7448372418620934</v>
      </c>
      <c r="E1961" s="11">
        <f>Sheet0!F1961/Sheet0!$B1961</f>
        <v>151.43577178858942</v>
      </c>
      <c r="F1961" s="11">
        <f>Sheet0!G1961/Sheet0!$B1961</f>
        <v>9.6618830941547085</v>
      </c>
      <c r="G1961" s="11">
        <f>Sheet0!H1961/Sheet0!$B1961</f>
        <v>17.751137556877843</v>
      </c>
      <c r="H1961" s="11">
        <f>Sheet0!I1961/Sheet0!$B1961</f>
        <v>2.5635281764088202</v>
      </c>
      <c r="I1961" s="11">
        <f>Sheet0!J1961/Sheet0!$B1961</f>
        <v>127.99789989499475</v>
      </c>
      <c r="J1961" s="11">
        <f>Sheet0!K1961/Sheet0!$B1961</f>
        <v>6.7910395519775992</v>
      </c>
      <c r="K1961" s="11">
        <f>Sheet0!L1961/Sheet0!$B1961</f>
        <v>11.428421421071054</v>
      </c>
      <c r="L1961" s="13">
        <f>Sheet0!M1961/Sheet0!$B1961</f>
        <v>0</v>
      </c>
    </row>
    <row r="1962" spans="1:12" x14ac:dyDescent="0.2">
      <c r="A1962" s="11">
        <f>Sheet0!B1962</f>
        <v>2859</v>
      </c>
      <c r="B1962" s="11">
        <f>Sheet0!C1962/Sheet0!$B1962</f>
        <v>0.17663518712836657</v>
      </c>
      <c r="C1962" s="11">
        <f>Sheet0!D1962/Sheet0!$B1962</f>
        <v>27.749912556838055</v>
      </c>
      <c r="D1962" s="11">
        <f>Sheet0!E1962/Sheet0!$B1962</f>
        <v>9.433018537950332</v>
      </c>
      <c r="E1962" s="11">
        <f>Sheet0!F1962/Sheet0!$B1962</f>
        <v>11.64568030779993</v>
      </c>
      <c r="F1962" s="11">
        <f>Sheet0!G1962/Sheet0!$B1962</f>
        <v>7.2693249387897865</v>
      </c>
      <c r="G1962" s="11">
        <f>Sheet0!H1962/Sheet0!$B1962</f>
        <v>13.301154249737671</v>
      </c>
      <c r="H1962" s="11">
        <f>Sheet0!I1962/Sheet0!$B1962</f>
        <v>2.6956977964323188</v>
      </c>
      <c r="I1962" s="11">
        <f>Sheet0!J1962/Sheet0!$B1962</f>
        <v>0</v>
      </c>
      <c r="J1962" s="11">
        <f>Sheet0!K1962/Sheet0!$B1962</f>
        <v>7.3413781042322492</v>
      </c>
      <c r="K1962" s="11">
        <f>Sheet0!L1962/Sheet0!$B1962</f>
        <v>9.3119972018188175</v>
      </c>
      <c r="L1962" s="13">
        <f>Sheet0!M1962/Sheet0!$B1962</f>
        <v>0</v>
      </c>
    </row>
    <row r="1963" spans="1:12" x14ac:dyDescent="0.2">
      <c r="A1963" s="11">
        <f>Sheet0!B1963</f>
        <v>2867</v>
      </c>
      <c r="B1963" s="11">
        <f>Sheet0!C1963/Sheet0!$B1963</f>
        <v>0.22497384025113359</v>
      </c>
      <c r="C1963" s="11">
        <f>Sheet0!D1963/Sheet0!$B1963</f>
        <v>1.8137425880711544E-2</v>
      </c>
      <c r="D1963" s="11">
        <f>Sheet0!E1963/Sheet0!$B1963</f>
        <v>4.4035577258458316</v>
      </c>
      <c r="E1963" s="11">
        <f>Sheet0!F1963/Sheet0!$B1963</f>
        <v>21.193930938262994</v>
      </c>
      <c r="F1963" s="11">
        <f>Sheet0!G1963/Sheet0!$B1963</f>
        <v>0</v>
      </c>
      <c r="G1963" s="11">
        <f>Sheet0!H1963/Sheet0!$B1963</f>
        <v>0</v>
      </c>
      <c r="H1963" s="11">
        <f>Sheet0!I1963/Sheet0!$B1963</f>
        <v>0.92535751656784093</v>
      </c>
      <c r="I1963" s="11">
        <f>Sheet0!J1963/Sheet0!$B1963</f>
        <v>15.50575514475061</v>
      </c>
      <c r="J1963" s="11">
        <f>Sheet0!K1963/Sheet0!$B1963</f>
        <v>0</v>
      </c>
      <c r="K1963" s="11">
        <f>Sheet0!L1963/Sheet0!$B1963</f>
        <v>0</v>
      </c>
      <c r="L1963" s="13">
        <f>Sheet0!M1963/Sheet0!$B1963</f>
        <v>0</v>
      </c>
    </row>
    <row r="1964" spans="1:12" x14ac:dyDescent="0.2">
      <c r="A1964" s="11">
        <f>Sheet0!B1964</f>
        <v>2868</v>
      </c>
      <c r="B1964" s="11">
        <f>Sheet0!C1964/Sheet0!$B1964</f>
        <v>0.35529986052998608</v>
      </c>
      <c r="C1964" s="11">
        <f>Sheet0!D1964/Sheet0!$B1964</f>
        <v>12.165620641562064</v>
      </c>
      <c r="D1964" s="11">
        <f>Sheet0!E1964/Sheet0!$B1964</f>
        <v>8.9089958158995817</v>
      </c>
      <c r="E1964" s="11">
        <f>Sheet0!F1964/Sheet0!$B1964</f>
        <v>163.8413528591353</v>
      </c>
      <c r="F1964" s="11">
        <f>Sheet0!G1964/Sheet0!$B1964</f>
        <v>4.7053695955369594</v>
      </c>
      <c r="G1964" s="11">
        <f>Sheet0!H1964/Sheet0!$B1964</f>
        <v>11.422594142259415</v>
      </c>
      <c r="H1964" s="11">
        <f>Sheet0!I1964/Sheet0!$B1964</f>
        <v>4.993723849372385</v>
      </c>
      <c r="I1964" s="11">
        <f>Sheet0!J1964/Sheet0!$B1964</f>
        <v>131.25139470013946</v>
      </c>
      <c r="J1964" s="11">
        <f>Sheet0!K1964/Sheet0!$B1964</f>
        <v>4.6300557880055786</v>
      </c>
      <c r="K1964" s="11">
        <f>Sheet0!L1964/Sheet0!$B1964</f>
        <v>10.863668061366806</v>
      </c>
      <c r="L1964" s="13">
        <f>Sheet0!M1964/Sheet0!$B1964</f>
        <v>0</v>
      </c>
    </row>
    <row r="1965" spans="1:12" x14ac:dyDescent="0.2">
      <c r="A1965" s="11">
        <f>Sheet0!B1965</f>
        <v>2874</v>
      </c>
      <c r="B1965" s="11">
        <f>Sheet0!C1965/Sheet0!$B1965</f>
        <v>0.11343075852470424</v>
      </c>
      <c r="C1965" s="11">
        <f>Sheet0!D1965/Sheet0!$B1965</f>
        <v>24.890048712595686</v>
      </c>
      <c r="D1965" s="11">
        <f>Sheet0!E1965/Sheet0!$B1965</f>
        <v>13.782533054975644</v>
      </c>
      <c r="E1965" s="11">
        <f>Sheet0!F1965/Sheet0!$B1965</f>
        <v>177.6864996520529</v>
      </c>
      <c r="F1965" s="11">
        <f>Sheet0!G1965/Sheet0!$B1965</f>
        <v>9.1951983298538629</v>
      </c>
      <c r="G1965" s="11">
        <f>Sheet0!H1965/Sheet0!$B1965</f>
        <v>14.734168406402226</v>
      </c>
      <c r="H1965" s="11">
        <f>Sheet0!I1965/Sheet0!$B1965</f>
        <v>5.7042449547668754</v>
      </c>
      <c r="I1965" s="11">
        <f>Sheet0!J1965/Sheet0!$B1965</f>
        <v>155.86151704940849</v>
      </c>
      <c r="J1965" s="11">
        <f>Sheet0!K1965/Sheet0!$B1965</f>
        <v>9.0139178844815593</v>
      </c>
      <c r="K1965" s="11">
        <f>Sheet0!L1965/Sheet0!$B1965</f>
        <v>12.191718858733472</v>
      </c>
      <c r="L1965" s="13">
        <f>Sheet0!M1965/Sheet0!$B1965</f>
        <v>0</v>
      </c>
    </row>
    <row r="1966" spans="1:12" x14ac:dyDescent="0.2">
      <c r="A1966" s="11">
        <f>Sheet0!B1966</f>
        <v>2879</v>
      </c>
      <c r="B1966" s="11">
        <f>Sheet0!C1966/Sheet0!$B1966</f>
        <v>0</v>
      </c>
      <c r="C1966" s="11">
        <f>Sheet0!D1966/Sheet0!$B1966</f>
        <v>8.6759291420632163</v>
      </c>
      <c r="D1966" s="11">
        <f>Sheet0!E1966/Sheet0!$B1966</f>
        <v>0</v>
      </c>
      <c r="E1966" s="11">
        <f>Sheet0!F1966/Sheet0!$B1966</f>
        <v>19.055574852379298</v>
      </c>
      <c r="F1966" s="11">
        <f>Sheet0!G1966/Sheet0!$B1966</f>
        <v>0</v>
      </c>
      <c r="G1966" s="11">
        <f>Sheet0!H1966/Sheet0!$B1966</f>
        <v>0</v>
      </c>
      <c r="H1966" s="11">
        <f>Sheet0!I1966/Sheet0!$B1966</f>
        <v>0</v>
      </c>
      <c r="I1966" s="11">
        <f>Sheet0!J1966/Sheet0!$B1966</f>
        <v>0</v>
      </c>
      <c r="J1966" s="11">
        <f>Sheet0!K1966/Sheet0!$B1966</f>
        <v>0</v>
      </c>
      <c r="K1966" s="11">
        <f>Sheet0!L1966/Sheet0!$B1966</f>
        <v>0</v>
      </c>
      <c r="L1966" s="13">
        <f>Sheet0!M1966/Sheet0!$B1966</f>
        <v>0</v>
      </c>
    </row>
    <row r="1967" spans="1:12" x14ac:dyDescent="0.2">
      <c r="A1967" s="11">
        <f>Sheet0!B1967</f>
        <v>2890</v>
      </c>
      <c r="B1967" s="11">
        <f>Sheet0!C1967/Sheet0!$B1967</f>
        <v>0.29965397923875431</v>
      </c>
      <c r="C1967" s="11">
        <f>Sheet0!D1967/Sheet0!$B1967</f>
        <v>30.73356401384083</v>
      </c>
      <c r="D1967" s="11">
        <f>Sheet0!E1967/Sheet0!$B1967</f>
        <v>14.304152249134948</v>
      </c>
      <c r="E1967" s="11">
        <f>Sheet0!F1967/Sheet0!$B1967</f>
        <v>174.0674740484429</v>
      </c>
      <c r="F1967" s="11">
        <f>Sheet0!G1967/Sheet0!$B1967</f>
        <v>0</v>
      </c>
      <c r="G1967" s="11">
        <f>Sheet0!H1967/Sheet0!$B1967</f>
        <v>17.125951557093426</v>
      </c>
      <c r="H1967" s="11">
        <f>Sheet0!I1967/Sheet0!$B1967</f>
        <v>5.5294117647058822</v>
      </c>
      <c r="I1967" s="11">
        <f>Sheet0!J1967/Sheet0!$B1967</f>
        <v>163.80103806228374</v>
      </c>
      <c r="J1967" s="11">
        <f>Sheet0!K1967/Sheet0!$B1967</f>
        <v>0</v>
      </c>
      <c r="K1967" s="11">
        <f>Sheet0!L1967/Sheet0!$B1967</f>
        <v>9.0183391003460205</v>
      </c>
      <c r="L1967" s="13">
        <f>Sheet0!M1967/Sheet0!$B1967</f>
        <v>0</v>
      </c>
    </row>
    <row r="1968" spans="1:12" x14ac:dyDescent="0.2">
      <c r="A1968" s="11">
        <f>Sheet0!B1968</f>
        <v>2892</v>
      </c>
      <c r="B1968" s="11">
        <f>Sheet0!C1968/Sheet0!$B1968</f>
        <v>0</v>
      </c>
      <c r="C1968" s="11">
        <f>Sheet0!D1968/Sheet0!$B1968</f>
        <v>3.2216459197787</v>
      </c>
      <c r="D1968" s="11">
        <f>Sheet0!E1968/Sheet0!$B1968</f>
        <v>0</v>
      </c>
      <c r="E1968" s="11">
        <f>Sheet0!F1968/Sheet0!$B1968</f>
        <v>128.46300138312586</v>
      </c>
      <c r="F1968" s="11">
        <f>Sheet0!G1968/Sheet0!$B1968</f>
        <v>7.9889349930843707</v>
      </c>
      <c r="G1968" s="11">
        <f>Sheet0!H1968/Sheet0!$B1968</f>
        <v>16.704356846473029</v>
      </c>
      <c r="H1968" s="11">
        <f>Sheet0!I1968/Sheet0!$B1968</f>
        <v>0</v>
      </c>
      <c r="I1968" s="11">
        <f>Sheet0!J1968/Sheet0!$B1968</f>
        <v>124.70954356846472</v>
      </c>
      <c r="J1968" s="11">
        <f>Sheet0!K1968/Sheet0!$B1968</f>
        <v>7.4989626556016598</v>
      </c>
      <c r="K1968" s="11">
        <f>Sheet0!L1968/Sheet0!$B1968</f>
        <v>10.602697095435685</v>
      </c>
      <c r="L1968" s="13">
        <f>Sheet0!M1968/Sheet0!$B1968</f>
        <v>0</v>
      </c>
    </row>
    <row r="1969" spans="1:12" x14ac:dyDescent="0.2">
      <c r="A1969" s="11">
        <f>Sheet0!B1969</f>
        <v>2895</v>
      </c>
      <c r="B1969" s="11">
        <f>Sheet0!C1969/Sheet0!$B1969</f>
        <v>0.2162348877374784</v>
      </c>
      <c r="C1969" s="11">
        <f>Sheet0!D1969/Sheet0!$B1969</f>
        <v>11.732987910189983</v>
      </c>
      <c r="D1969" s="11">
        <f>Sheet0!E1969/Sheet0!$B1969</f>
        <v>7.8867012089810018</v>
      </c>
      <c r="E1969" s="11">
        <f>Sheet0!F1969/Sheet0!$B1969</f>
        <v>174.2518134715026</v>
      </c>
      <c r="F1969" s="11">
        <f>Sheet0!G1969/Sheet0!$B1969</f>
        <v>0</v>
      </c>
      <c r="G1969" s="11">
        <f>Sheet0!H1969/Sheet0!$B1969</f>
        <v>0</v>
      </c>
      <c r="H1969" s="11">
        <f>Sheet0!I1969/Sheet0!$B1969</f>
        <v>3.9129533678756476</v>
      </c>
      <c r="I1969" s="11">
        <f>Sheet0!J1969/Sheet0!$B1969</f>
        <v>151.28359240069085</v>
      </c>
      <c r="J1969" s="11">
        <f>Sheet0!K1969/Sheet0!$B1969</f>
        <v>0</v>
      </c>
      <c r="K1969" s="11">
        <f>Sheet0!L1969/Sheet0!$B1969</f>
        <v>0</v>
      </c>
      <c r="L1969" s="13">
        <f>Sheet0!M1969/Sheet0!$B1969</f>
        <v>0</v>
      </c>
    </row>
    <row r="1970" spans="1:12" x14ac:dyDescent="0.2">
      <c r="A1970" s="11">
        <f>Sheet0!B1970</f>
        <v>2903</v>
      </c>
      <c r="B1970" s="11">
        <f>Sheet0!C1970/Sheet0!$B1970</f>
        <v>0.54288666896314153</v>
      </c>
      <c r="C1970" s="11">
        <f>Sheet0!D1970/Sheet0!$B1970</f>
        <v>9.6048914915604549</v>
      </c>
      <c r="D1970" s="11">
        <f>Sheet0!E1970/Sheet0!$B1970</f>
        <v>12.885291078194971</v>
      </c>
      <c r="E1970" s="11">
        <f>Sheet0!F1970/Sheet0!$B1970</f>
        <v>213.86255597657595</v>
      </c>
      <c r="F1970" s="11">
        <f>Sheet0!G1970/Sheet0!$B1970</f>
        <v>9.273165690664829</v>
      </c>
      <c r="G1970" s="11">
        <f>Sheet0!H1970/Sheet0!$B1970</f>
        <v>13.81364106097141</v>
      </c>
      <c r="H1970" s="11">
        <f>Sheet0!I1970/Sheet0!$B1970</f>
        <v>5.7736823975198073</v>
      </c>
      <c r="I1970" s="11">
        <f>Sheet0!J1970/Sheet0!$B1970</f>
        <v>177.3083017568033</v>
      </c>
      <c r="J1970" s="11">
        <f>Sheet0!K1970/Sheet0!$B1970</f>
        <v>5.8587667929727871</v>
      </c>
      <c r="K1970" s="11">
        <f>Sheet0!L1970/Sheet0!$B1970</f>
        <v>11.145022390630382</v>
      </c>
      <c r="L1970" s="13">
        <f>Sheet0!M1970/Sheet0!$B1970</f>
        <v>0</v>
      </c>
    </row>
    <row r="1971" spans="1:12" x14ac:dyDescent="0.2">
      <c r="A1971" s="11">
        <f>Sheet0!B1971</f>
        <v>2905</v>
      </c>
      <c r="B1971" s="11">
        <f>Sheet0!C1971/Sheet0!$B1971</f>
        <v>0.14388984509466438</v>
      </c>
      <c r="C1971" s="11">
        <f>Sheet0!D1971/Sheet0!$B1971</f>
        <v>1.9277108433734941E-2</v>
      </c>
      <c r="D1971" s="11">
        <f>Sheet0!E1971/Sheet0!$B1971</f>
        <v>5.1387263339070568</v>
      </c>
      <c r="E1971" s="11">
        <f>Sheet0!F1971/Sheet0!$B1971</f>
        <v>26.633390705679862</v>
      </c>
      <c r="F1971" s="11">
        <f>Sheet0!G1971/Sheet0!$B1971</f>
        <v>0</v>
      </c>
      <c r="G1971" s="11">
        <f>Sheet0!H1971/Sheet0!$B1971</f>
        <v>0</v>
      </c>
      <c r="H1971" s="11">
        <f>Sheet0!I1971/Sheet0!$B1971</f>
        <v>0.9166953528399312</v>
      </c>
      <c r="I1971" s="11">
        <f>Sheet0!J1971/Sheet0!$B1971</f>
        <v>14.199655765920825</v>
      </c>
      <c r="J1971" s="11">
        <f>Sheet0!K1971/Sheet0!$B1971</f>
        <v>0</v>
      </c>
      <c r="K1971" s="11">
        <f>Sheet0!L1971/Sheet0!$B1971</f>
        <v>0</v>
      </c>
      <c r="L1971" s="13">
        <f>Sheet0!M1971/Sheet0!$B1971</f>
        <v>0</v>
      </c>
    </row>
    <row r="1972" spans="1:12" x14ac:dyDescent="0.2">
      <c r="A1972" s="11">
        <f>Sheet0!B1972</f>
        <v>2916</v>
      </c>
      <c r="B1972" s="11">
        <f>Sheet0!C1972/Sheet0!$B1972</f>
        <v>0.14231824417009603</v>
      </c>
      <c r="C1972" s="11">
        <f>Sheet0!D1972/Sheet0!$B1972</f>
        <v>2.6772976680384089</v>
      </c>
      <c r="D1972" s="11">
        <f>Sheet0!E1972/Sheet0!$B1972</f>
        <v>22.980109739368999</v>
      </c>
      <c r="E1972" s="11">
        <f>Sheet0!F1972/Sheet0!$B1972</f>
        <v>23.325788751714679</v>
      </c>
      <c r="F1972" s="11">
        <f>Sheet0!G1972/Sheet0!$B1972</f>
        <v>0</v>
      </c>
      <c r="G1972" s="11">
        <f>Sheet0!H1972/Sheet0!$B1972</f>
        <v>0</v>
      </c>
      <c r="H1972" s="11">
        <f>Sheet0!I1972/Sheet0!$B1972</f>
        <v>9.3768861454046633</v>
      </c>
      <c r="I1972" s="11">
        <f>Sheet0!J1972/Sheet0!$B1972</f>
        <v>0</v>
      </c>
      <c r="J1972" s="11">
        <f>Sheet0!K1972/Sheet0!$B1972</f>
        <v>0</v>
      </c>
      <c r="K1972" s="11">
        <f>Sheet0!L1972/Sheet0!$B1972</f>
        <v>0</v>
      </c>
      <c r="L1972" s="13">
        <f>Sheet0!M1972/Sheet0!$B1972</f>
        <v>0</v>
      </c>
    </row>
    <row r="1973" spans="1:12" x14ac:dyDescent="0.2">
      <c r="A1973" s="11">
        <f>Sheet0!B1973</f>
        <v>2918</v>
      </c>
      <c r="B1973" s="11">
        <f>Sheet0!C1973/Sheet0!$B1973</f>
        <v>3.3584647018505824E-2</v>
      </c>
      <c r="C1973" s="11">
        <f>Sheet0!D1973/Sheet0!$B1973</f>
        <v>0.14804660726525018</v>
      </c>
      <c r="D1973" s="11">
        <f>Sheet0!E1973/Sheet0!$B1973</f>
        <v>8.0993831391363944</v>
      </c>
      <c r="E1973" s="11">
        <f>Sheet0!F1973/Sheet0!$B1973</f>
        <v>43.349554489376288</v>
      </c>
      <c r="F1973" s="11">
        <f>Sheet0!G1973/Sheet0!$B1973</f>
        <v>5.1244002741603838</v>
      </c>
      <c r="G1973" s="11">
        <f>Sheet0!H1973/Sheet0!$B1973</f>
        <v>7.4993145990404386</v>
      </c>
      <c r="H1973" s="11">
        <f>Sheet0!I1973/Sheet0!$B1973</f>
        <v>2.4825222755311858</v>
      </c>
      <c r="I1973" s="11">
        <f>Sheet0!J1973/Sheet0!$B1973</f>
        <v>40.118917066483895</v>
      </c>
      <c r="J1973" s="11">
        <f>Sheet0!K1973/Sheet0!$B1973</f>
        <v>3.4643591501028101</v>
      </c>
      <c r="K1973" s="11">
        <f>Sheet0!L1973/Sheet0!$B1973</f>
        <v>7.37251542152159</v>
      </c>
      <c r="L1973" s="13">
        <f>Sheet0!M1973/Sheet0!$B1973</f>
        <v>0</v>
      </c>
    </row>
    <row r="1974" spans="1:12" x14ac:dyDescent="0.2">
      <c r="A1974" s="11">
        <f>Sheet0!B1974</f>
        <v>2923</v>
      </c>
      <c r="B1974" s="11">
        <f>Sheet0!C1974/Sheet0!$B1974</f>
        <v>0.15908313376667807</v>
      </c>
      <c r="C1974" s="11">
        <f>Sheet0!D1974/Sheet0!$B1974</f>
        <v>3.9739993157714677</v>
      </c>
      <c r="D1974" s="11">
        <f>Sheet0!E1974/Sheet0!$B1974</f>
        <v>15.496065685939104</v>
      </c>
      <c r="E1974" s="11">
        <f>Sheet0!F1974/Sheet0!$B1974</f>
        <v>210.10742387957578</v>
      </c>
      <c r="F1974" s="11">
        <f>Sheet0!G1974/Sheet0!$B1974</f>
        <v>8.1871365035921997</v>
      </c>
      <c r="G1974" s="11">
        <f>Sheet0!H1974/Sheet0!$B1974</f>
        <v>19.601094765651727</v>
      </c>
      <c r="H1974" s="11">
        <f>Sheet0!I1974/Sheet0!$B1974</f>
        <v>5.6879917892576124</v>
      </c>
      <c r="I1974" s="11">
        <f>Sheet0!J1974/Sheet0!$B1974</f>
        <v>191.22134793020868</v>
      </c>
      <c r="J1974" s="11">
        <f>Sheet0!K1974/Sheet0!$B1974</f>
        <v>7.8446801231611358</v>
      </c>
      <c r="K1974" s="11">
        <f>Sheet0!L1974/Sheet0!$B1974</f>
        <v>16.554567225453301</v>
      </c>
      <c r="L1974" s="13">
        <f>Sheet0!M1974/Sheet0!$B1974</f>
        <v>0</v>
      </c>
    </row>
    <row r="1975" spans="1:12" x14ac:dyDescent="0.2">
      <c r="A1975" s="11">
        <f>Sheet0!B1975</f>
        <v>2924</v>
      </c>
      <c r="B1975" s="11">
        <f>Sheet0!C1975/Sheet0!$B1975</f>
        <v>0.61491108071135436</v>
      </c>
      <c r="C1975" s="11">
        <f>Sheet0!D1975/Sheet0!$B1975</f>
        <v>18.308481532147741</v>
      </c>
      <c r="D1975" s="11">
        <f>Sheet0!E1975/Sheet0!$B1975</f>
        <v>16.908344733242135</v>
      </c>
      <c r="E1975" s="11">
        <f>Sheet0!F1975/Sheet0!$B1975</f>
        <v>179.91484268125856</v>
      </c>
      <c r="F1975" s="11">
        <f>Sheet0!G1975/Sheet0!$B1975</f>
        <v>16.21374829001368</v>
      </c>
      <c r="G1975" s="11">
        <f>Sheet0!H1975/Sheet0!$B1975</f>
        <v>25.551299589603282</v>
      </c>
      <c r="H1975" s="11">
        <f>Sheet0!I1975/Sheet0!$B1975</f>
        <v>5.380642954856361</v>
      </c>
      <c r="I1975" s="11">
        <f>Sheet0!J1975/Sheet0!$B1975</f>
        <v>158.06634746922023</v>
      </c>
      <c r="J1975" s="11">
        <f>Sheet0!K1975/Sheet0!$B1975</f>
        <v>15.469562243502052</v>
      </c>
      <c r="K1975" s="11">
        <f>Sheet0!L1975/Sheet0!$B1975</f>
        <v>16.069425444596444</v>
      </c>
      <c r="L1975" s="13">
        <f>Sheet0!M1975/Sheet0!$B1975</f>
        <v>0</v>
      </c>
    </row>
    <row r="1976" spans="1:12" x14ac:dyDescent="0.2">
      <c r="A1976" s="11">
        <f>Sheet0!B1976</f>
        <v>2925</v>
      </c>
      <c r="B1976" s="11">
        <f>Sheet0!C1976/Sheet0!$B1976</f>
        <v>0.23589743589743589</v>
      </c>
      <c r="C1976" s="11">
        <f>Sheet0!D1976/Sheet0!$B1976</f>
        <v>17.890598290598291</v>
      </c>
      <c r="D1976" s="11">
        <f>Sheet0!E1976/Sheet0!$B1976</f>
        <v>7.1866666666666665</v>
      </c>
      <c r="E1976" s="11">
        <f>Sheet0!F1976/Sheet0!$B1976</f>
        <v>67.344957264957259</v>
      </c>
      <c r="F1976" s="11">
        <f>Sheet0!G1976/Sheet0!$B1976</f>
        <v>0</v>
      </c>
      <c r="G1976" s="11">
        <f>Sheet0!H1976/Sheet0!$B1976</f>
        <v>0</v>
      </c>
      <c r="H1976" s="11">
        <f>Sheet0!I1976/Sheet0!$B1976</f>
        <v>2.6256410256410256</v>
      </c>
      <c r="I1976" s="11">
        <f>Sheet0!J1976/Sheet0!$B1976</f>
        <v>72.255384615384614</v>
      </c>
      <c r="J1976" s="11">
        <f>Sheet0!K1976/Sheet0!$B1976</f>
        <v>0</v>
      </c>
      <c r="K1976" s="11">
        <f>Sheet0!L1976/Sheet0!$B1976</f>
        <v>0</v>
      </c>
      <c r="L1976" s="13">
        <f>Sheet0!M1976/Sheet0!$B1976</f>
        <v>0</v>
      </c>
    </row>
    <row r="1977" spans="1:12" x14ac:dyDescent="0.2">
      <c r="A1977" s="11">
        <f>Sheet0!B1977</f>
        <v>2933</v>
      </c>
      <c r="B1977" s="11">
        <f>Sheet0!C1977/Sheet0!$B1977</f>
        <v>0.12342311626321173</v>
      </c>
      <c r="C1977" s="11">
        <f>Sheet0!D1977/Sheet0!$B1977</f>
        <v>3.2915103989089669</v>
      </c>
      <c r="D1977" s="11">
        <f>Sheet0!E1977/Sheet0!$B1977</f>
        <v>12.897033753835663</v>
      </c>
      <c r="E1977" s="11">
        <f>Sheet0!F1977/Sheet0!$B1977</f>
        <v>114.87009887487214</v>
      </c>
      <c r="F1977" s="11">
        <f>Sheet0!G1977/Sheet0!$B1977</f>
        <v>8.4834640300034092</v>
      </c>
      <c r="G1977" s="11">
        <f>Sheet0!H1977/Sheet0!$B1977</f>
        <v>0</v>
      </c>
      <c r="H1977" s="11">
        <f>Sheet0!I1977/Sheet0!$B1977</f>
        <v>4.951926355267644</v>
      </c>
      <c r="I1977" s="11">
        <f>Sheet0!J1977/Sheet0!$B1977</f>
        <v>87.683600409137398</v>
      </c>
      <c r="J1977" s="11">
        <f>Sheet0!K1977/Sheet0!$B1977</f>
        <v>6.7630412546880327</v>
      </c>
      <c r="K1977" s="11">
        <f>Sheet0!L1977/Sheet0!$B1977</f>
        <v>0</v>
      </c>
      <c r="L1977" s="13">
        <f>Sheet0!M1977/Sheet0!$B1977</f>
        <v>0</v>
      </c>
    </row>
    <row r="1978" spans="1:12" x14ac:dyDescent="0.2">
      <c r="A1978" s="11">
        <f>Sheet0!B1978</f>
        <v>2941</v>
      </c>
      <c r="B1978" s="11">
        <f>Sheet0!C1978/Sheet0!$B1978</f>
        <v>9.5545732743964634E-2</v>
      </c>
      <c r="C1978" s="11">
        <f>Sheet0!D1978/Sheet0!$B1978</f>
        <v>3.0261815708942538E-2</v>
      </c>
      <c r="D1978" s="11">
        <f>Sheet0!E1978/Sheet0!$B1978</f>
        <v>8.1077864671880313</v>
      </c>
      <c r="E1978" s="11">
        <f>Sheet0!F1978/Sheet0!$B1978</f>
        <v>97.562393743624611</v>
      </c>
      <c r="F1978" s="11">
        <f>Sheet0!G1978/Sheet0!$B1978</f>
        <v>0</v>
      </c>
      <c r="G1978" s="11">
        <f>Sheet0!H1978/Sheet0!$B1978</f>
        <v>0</v>
      </c>
      <c r="H1978" s="11">
        <f>Sheet0!I1978/Sheet0!$B1978</f>
        <v>2.5426725603536213</v>
      </c>
      <c r="I1978" s="11">
        <f>Sheet0!J1978/Sheet0!$B1978</f>
        <v>90.493369602176131</v>
      </c>
      <c r="J1978" s="11">
        <f>Sheet0!K1978/Sheet0!$B1978</f>
        <v>0</v>
      </c>
      <c r="K1978" s="11">
        <f>Sheet0!L1978/Sheet0!$B1978</f>
        <v>0</v>
      </c>
      <c r="L1978" s="13">
        <f>Sheet0!M1978/Sheet0!$B1978</f>
        <v>0</v>
      </c>
    </row>
    <row r="1979" spans="1:12" x14ac:dyDescent="0.2">
      <c r="A1979" s="11">
        <f>Sheet0!B1979</f>
        <v>2954</v>
      </c>
      <c r="B1979" s="11">
        <f>Sheet0!C1979/Sheet0!$B1979</f>
        <v>0.21259309410968177</v>
      </c>
      <c r="C1979" s="11">
        <f>Sheet0!D1979/Sheet0!$B1979</f>
        <v>2.4035206499661475E-2</v>
      </c>
      <c r="D1979" s="11">
        <f>Sheet0!E1979/Sheet0!$B1979</f>
        <v>4.7308733920108326</v>
      </c>
      <c r="E1979" s="11">
        <f>Sheet0!F1979/Sheet0!$B1979</f>
        <v>28.851387948544346</v>
      </c>
      <c r="F1979" s="11">
        <f>Sheet0!G1979/Sheet0!$B1979</f>
        <v>0</v>
      </c>
      <c r="G1979" s="11">
        <f>Sheet0!H1979/Sheet0!$B1979</f>
        <v>0</v>
      </c>
      <c r="H1979" s="11">
        <f>Sheet0!I1979/Sheet0!$B1979</f>
        <v>1.2119160460392688</v>
      </c>
      <c r="I1979" s="11">
        <f>Sheet0!J1979/Sheet0!$B1979</f>
        <v>15.787068381855113</v>
      </c>
      <c r="J1979" s="11">
        <f>Sheet0!K1979/Sheet0!$B1979</f>
        <v>0</v>
      </c>
      <c r="K1979" s="11">
        <f>Sheet0!L1979/Sheet0!$B1979</f>
        <v>0</v>
      </c>
      <c r="L1979" s="13">
        <f>Sheet0!M1979/Sheet0!$B1979</f>
        <v>0</v>
      </c>
    </row>
    <row r="1980" spans="1:12" x14ac:dyDescent="0.2">
      <c r="A1980" s="11">
        <f>Sheet0!B1980</f>
        <v>2954</v>
      </c>
      <c r="B1980" s="11">
        <f>Sheet0!C1980/Sheet0!$B1980</f>
        <v>0.17975626269465131</v>
      </c>
      <c r="C1980" s="11">
        <f>Sheet0!D1980/Sheet0!$B1980</f>
        <v>8.5805687203791461</v>
      </c>
      <c r="D1980" s="11">
        <f>Sheet0!E1980/Sheet0!$B1980</f>
        <v>9.5257278266756948</v>
      </c>
      <c r="E1980" s="11">
        <f>Sheet0!F1980/Sheet0!$B1980</f>
        <v>161.52369668246445</v>
      </c>
      <c r="F1980" s="11">
        <f>Sheet0!G1980/Sheet0!$B1980</f>
        <v>10.934664861205146</v>
      </c>
      <c r="G1980" s="11">
        <f>Sheet0!H1980/Sheet0!$B1980</f>
        <v>16.325321597833447</v>
      </c>
      <c r="H1980" s="11">
        <f>Sheet0!I1980/Sheet0!$B1980</f>
        <v>3.2897765741367637</v>
      </c>
      <c r="I1980" s="11">
        <f>Sheet0!J1980/Sheet0!$B1980</f>
        <v>133.01963439404199</v>
      </c>
      <c r="J1980" s="11">
        <f>Sheet0!K1980/Sheet0!$B1980</f>
        <v>8.3815165876777247</v>
      </c>
      <c r="K1980" s="11">
        <f>Sheet0!L1980/Sheet0!$B1980</f>
        <v>11.859174001354097</v>
      </c>
      <c r="L1980" s="13">
        <f>Sheet0!M1980/Sheet0!$B1980</f>
        <v>0</v>
      </c>
    </row>
    <row r="1981" spans="1:12" x14ac:dyDescent="0.2">
      <c r="A1981" s="11">
        <f>Sheet0!B1981</f>
        <v>2958</v>
      </c>
      <c r="B1981" s="11">
        <f>Sheet0!C1981/Sheet0!$B1981</f>
        <v>0.12001352265043949</v>
      </c>
      <c r="C1981" s="11">
        <f>Sheet0!D1981/Sheet0!$B1981</f>
        <v>3.0764029749830966E-2</v>
      </c>
      <c r="D1981" s="11">
        <f>Sheet0!E1981/Sheet0!$B1981</f>
        <v>14.739350912778905</v>
      </c>
      <c r="E1981" s="11">
        <f>Sheet0!F1981/Sheet0!$B1981</f>
        <v>30.345841784989858</v>
      </c>
      <c r="F1981" s="11">
        <f>Sheet0!G1981/Sheet0!$B1981</f>
        <v>8.5422582826233935</v>
      </c>
      <c r="G1981" s="11">
        <f>Sheet0!H1981/Sheet0!$B1981</f>
        <v>14.040229885057471</v>
      </c>
      <c r="H1981" s="11">
        <f>Sheet0!I1981/Sheet0!$B1981</f>
        <v>3.9918864097363085</v>
      </c>
      <c r="I1981" s="11">
        <f>Sheet0!J1981/Sheet0!$B1981</f>
        <v>17.403313049357674</v>
      </c>
      <c r="J1981" s="11">
        <f>Sheet0!K1981/Sheet0!$B1981</f>
        <v>7.2363083164300201</v>
      </c>
      <c r="K1981" s="11">
        <f>Sheet0!L1981/Sheet0!$B1981</f>
        <v>9.874239350912779</v>
      </c>
      <c r="L1981" s="13">
        <f>Sheet0!M1981/Sheet0!$B1981</f>
        <v>0</v>
      </c>
    </row>
    <row r="1982" spans="1:12" x14ac:dyDescent="0.2">
      <c r="A1982" s="11">
        <f>Sheet0!B1982</f>
        <v>2959</v>
      </c>
      <c r="B1982" s="11">
        <f>Sheet0!C1982/Sheet0!$B1982</f>
        <v>9.1584994930719837E-2</v>
      </c>
      <c r="C1982" s="11">
        <f>Sheet0!D1982/Sheet0!$B1982</f>
        <v>0.87157823589050354</v>
      </c>
      <c r="D1982" s="11">
        <f>Sheet0!E1982/Sheet0!$B1982</f>
        <v>13.471781007096991</v>
      </c>
      <c r="E1982" s="11">
        <f>Sheet0!F1982/Sheet0!$B1982</f>
        <v>11.944913822237242</v>
      </c>
      <c r="F1982" s="11">
        <f>Sheet0!G1982/Sheet0!$B1982</f>
        <v>0</v>
      </c>
      <c r="G1982" s="11">
        <f>Sheet0!H1982/Sheet0!$B1982</f>
        <v>10.992565055762082</v>
      </c>
      <c r="H1982" s="11">
        <f>Sheet0!I1982/Sheet0!$B1982</f>
        <v>5.0185873605947959</v>
      </c>
      <c r="I1982" s="11">
        <f>Sheet0!J1982/Sheet0!$B1982</f>
        <v>0</v>
      </c>
      <c r="J1982" s="11">
        <f>Sheet0!K1982/Sheet0!$B1982</f>
        <v>0</v>
      </c>
      <c r="K1982" s="11">
        <f>Sheet0!L1982/Sheet0!$B1982</f>
        <v>7.2267657992565058</v>
      </c>
      <c r="L1982" s="13">
        <f>Sheet0!M1982/Sheet0!$B1982</f>
        <v>0</v>
      </c>
    </row>
    <row r="1983" spans="1:12" x14ac:dyDescent="0.2">
      <c r="A1983" s="11">
        <f>Sheet0!B1983</f>
        <v>2959</v>
      </c>
      <c r="B1983" s="11">
        <f>Sheet0!C1983/Sheet0!$B1983</f>
        <v>0.98648191956742137</v>
      </c>
      <c r="C1983" s="11">
        <f>Sheet0!D1983/Sheet0!$B1983</f>
        <v>40.383575532274421</v>
      </c>
      <c r="D1983" s="11">
        <f>Sheet0!E1983/Sheet0!$B1983</f>
        <v>21.866846907739102</v>
      </c>
      <c r="E1983" s="11">
        <f>Sheet0!F1983/Sheet0!$B1983</f>
        <v>122.63129435620142</v>
      </c>
      <c r="F1983" s="11">
        <f>Sheet0!G1983/Sheet0!$B1983</f>
        <v>15.534640081108483</v>
      </c>
      <c r="G1983" s="11">
        <f>Sheet0!H1983/Sheet0!$B1983</f>
        <v>24.720175735045622</v>
      </c>
      <c r="H1983" s="11">
        <f>Sheet0!I1983/Sheet0!$B1983</f>
        <v>10.516728624535316</v>
      </c>
      <c r="I1983" s="11">
        <f>Sheet0!J1983/Sheet0!$B1983</f>
        <v>113.08617776275769</v>
      </c>
      <c r="J1983" s="11">
        <f>Sheet0!K1983/Sheet0!$B1983</f>
        <v>10.04393376140588</v>
      </c>
      <c r="K1983" s="11">
        <f>Sheet0!L1983/Sheet0!$B1983</f>
        <v>17.21561338289963</v>
      </c>
      <c r="L1983" s="13">
        <f>Sheet0!M1983/Sheet0!$B1983</f>
        <v>0</v>
      </c>
    </row>
    <row r="1984" spans="1:12" x14ac:dyDescent="0.2">
      <c r="A1984" s="11">
        <f>Sheet0!B1984</f>
        <v>2965</v>
      </c>
      <c r="B1984" s="11">
        <f>Sheet0!C1984/Sheet0!$B1984</f>
        <v>0.14536256323777402</v>
      </c>
      <c r="C1984" s="11">
        <f>Sheet0!D1984/Sheet0!$B1984</f>
        <v>12.990556492411468</v>
      </c>
      <c r="D1984" s="11">
        <f>Sheet0!E1984/Sheet0!$B1984</f>
        <v>8.2485666104553115</v>
      </c>
      <c r="E1984" s="11">
        <f>Sheet0!F1984/Sheet0!$B1984</f>
        <v>124.94468802698145</v>
      </c>
      <c r="F1984" s="11">
        <f>Sheet0!G1984/Sheet0!$B1984</f>
        <v>5.3595278246205735</v>
      </c>
      <c r="G1984" s="11">
        <f>Sheet0!H1984/Sheet0!$B1984</f>
        <v>9.7790893760539621</v>
      </c>
      <c r="H1984" s="11">
        <f>Sheet0!I1984/Sheet0!$B1984</f>
        <v>4.0951096121416528</v>
      </c>
      <c r="I1984" s="11">
        <f>Sheet0!J1984/Sheet0!$B1984</f>
        <v>109.85767284991569</v>
      </c>
      <c r="J1984" s="11">
        <f>Sheet0!K1984/Sheet0!$B1984</f>
        <v>2.7241146711635751</v>
      </c>
      <c r="K1984" s="11">
        <f>Sheet0!L1984/Sheet0!$B1984</f>
        <v>6.6317032040472172</v>
      </c>
      <c r="L1984" s="13">
        <f>Sheet0!M1984/Sheet0!$B1984</f>
        <v>0</v>
      </c>
    </row>
    <row r="1985" spans="1:12" x14ac:dyDescent="0.2">
      <c r="A1985" s="11">
        <f>Sheet0!B1985</f>
        <v>2966</v>
      </c>
      <c r="B1985" s="11">
        <f>Sheet0!C1985/Sheet0!$B1985</f>
        <v>0.28590694538098449</v>
      </c>
      <c r="C1985" s="11">
        <f>Sheet0!D1985/Sheet0!$B1985</f>
        <v>11.530006743088334</v>
      </c>
      <c r="D1985" s="11">
        <f>Sheet0!E1985/Sheet0!$B1985</f>
        <v>9.501685772083615</v>
      </c>
      <c r="E1985" s="11">
        <f>Sheet0!F1985/Sheet0!$B1985</f>
        <v>197.39986513823331</v>
      </c>
      <c r="F1985" s="11">
        <f>Sheet0!G1985/Sheet0!$B1985</f>
        <v>12.872892784895482</v>
      </c>
      <c r="G1985" s="11">
        <f>Sheet0!H1985/Sheet0!$B1985</f>
        <v>19.35367498314228</v>
      </c>
      <c r="H1985" s="11">
        <f>Sheet0!I1985/Sheet0!$B1985</f>
        <v>2.8836817262306136</v>
      </c>
      <c r="I1985" s="11">
        <f>Sheet0!J1985/Sheet0!$B1985</f>
        <v>164.69150370869858</v>
      </c>
      <c r="J1985" s="11">
        <f>Sheet0!K1985/Sheet0!$B1985</f>
        <v>11.466621712744438</v>
      </c>
      <c r="K1985" s="11">
        <f>Sheet0!L1985/Sheet0!$B1985</f>
        <v>10.013486176668914</v>
      </c>
      <c r="L1985" s="13">
        <f>Sheet0!M1985/Sheet0!$B1985</f>
        <v>0</v>
      </c>
    </row>
    <row r="1986" spans="1:12" x14ac:dyDescent="0.2">
      <c r="A1986" s="11">
        <f>Sheet0!B1986</f>
        <v>2973</v>
      </c>
      <c r="B1986" s="11">
        <f>Sheet0!C1986/Sheet0!$B1986</f>
        <v>0.89001009081735616</v>
      </c>
      <c r="C1986" s="11">
        <f>Sheet0!D1986/Sheet0!$B1986</f>
        <v>16.065926673393879</v>
      </c>
      <c r="D1986" s="11">
        <f>Sheet0!E1986/Sheet0!$B1986</f>
        <v>19.499495459132191</v>
      </c>
      <c r="E1986" s="11">
        <f>Sheet0!F1986/Sheet0!$B1986</f>
        <v>20.562394887319208</v>
      </c>
      <c r="F1986" s="11">
        <f>Sheet0!G1986/Sheet0!$B1986</f>
        <v>13.804910864446686</v>
      </c>
      <c r="G1986" s="11">
        <f>Sheet0!H1986/Sheet0!$B1986</f>
        <v>18.767238479650185</v>
      </c>
      <c r="H1986" s="11">
        <f>Sheet0!I1986/Sheet0!$B1986</f>
        <v>9.5842583249243187</v>
      </c>
      <c r="I1986" s="11">
        <f>Sheet0!J1986/Sheet0!$B1986</f>
        <v>0</v>
      </c>
      <c r="J1986" s="11">
        <f>Sheet0!K1986/Sheet0!$B1986</f>
        <v>12.971745711402624</v>
      </c>
      <c r="K1986" s="11">
        <f>Sheet0!L1986/Sheet0!$B1986</f>
        <v>11.899428187016481</v>
      </c>
      <c r="L1986" s="13">
        <f>Sheet0!M1986/Sheet0!$B1986</f>
        <v>0</v>
      </c>
    </row>
    <row r="1987" spans="1:12" x14ac:dyDescent="0.2">
      <c r="A1987" s="11">
        <f>Sheet0!B1987</f>
        <v>2975</v>
      </c>
      <c r="B1987" s="11">
        <f>Sheet0!C1987/Sheet0!$B1987</f>
        <v>0.13008403361344537</v>
      </c>
      <c r="C1987" s="11">
        <f>Sheet0!D1987/Sheet0!$B1987</f>
        <v>2.2514285714285713</v>
      </c>
      <c r="D1987" s="11">
        <f>Sheet0!E1987/Sheet0!$B1987</f>
        <v>12.000336134453782</v>
      </c>
      <c r="E1987" s="11">
        <f>Sheet0!F1987/Sheet0!$B1987</f>
        <v>128.69378151260503</v>
      </c>
      <c r="F1987" s="11">
        <f>Sheet0!G1987/Sheet0!$B1987</f>
        <v>7.9421848739495795</v>
      </c>
      <c r="G1987" s="11">
        <f>Sheet0!H1987/Sheet0!$B1987</f>
        <v>12.770420168067227</v>
      </c>
      <c r="H1987" s="11">
        <f>Sheet0!I1987/Sheet0!$B1987</f>
        <v>3.9556302521008404</v>
      </c>
      <c r="I1987" s="11">
        <f>Sheet0!J1987/Sheet0!$B1987</f>
        <v>104.55126050420168</v>
      </c>
      <c r="J1987" s="11">
        <f>Sheet0!K1987/Sheet0!$B1987</f>
        <v>6.5085714285714289</v>
      </c>
      <c r="K1987" s="11">
        <f>Sheet0!L1987/Sheet0!$B1987</f>
        <v>9.1687394957983201</v>
      </c>
      <c r="L1987" s="13">
        <f>Sheet0!M1987/Sheet0!$B1987</f>
        <v>0</v>
      </c>
    </row>
    <row r="1988" spans="1:12" x14ac:dyDescent="0.2">
      <c r="A1988" s="11">
        <f>Sheet0!B1988</f>
        <v>2976</v>
      </c>
      <c r="B1988" s="11">
        <f>Sheet0!C1988/Sheet0!$B1988</f>
        <v>0.13071236559139784</v>
      </c>
      <c r="C1988" s="11">
        <f>Sheet0!D1988/Sheet0!$B1988</f>
        <v>23.996639784946236</v>
      </c>
      <c r="D1988" s="11">
        <f>Sheet0!E1988/Sheet0!$B1988</f>
        <v>10.548051075268818</v>
      </c>
      <c r="E1988" s="11">
        <f>Sheet0!F1988/Sheet0!$B1988</f>
        <v>98.708669354838705</v>
      </c>
      <c r="F1988" s="11">
        <f>Sheet0!G1988/Sheet0!$B1988</f>
        <v>0</v>
      </c>
      <c r="G1988" s="11">
        <f>Sheet0!H1988/Sheet0!$B1988</f>
        <v>0</v>
      </c>
      <c r="H1988" s="11">
        <f>Sheet0!I1988/Sheet0!$B1988</f>
        <v>2.760752688172043</v>
      </c>
      <c r="I1988" s="11">
        <f>Sheet0!J1988/Sheet0!$B1988</f>
        <v>77.701276881720432</v>
      </c>
      <c r="J1988" s="11">
        <f>Sheet0!K1988/Sheet0!$B1988</f>
        <v>0</v>
      </c>
      <c r="K1988" s="11">
        <f>Sheet0!L1988/Sheet0!$B1988</f>
        <v>0</v>
      </c>
      <c r="L1988" s="13">
        <f>Sheet0!M1988/Sheet0!$B1988</f>
        <v>0</v>
      </c>
    </row>
    <row r="1989" spans="1:12" x14ac:dyDescent="0.2">
      <c r="A1989" s="11">
        <f>Sheet0!B1989</f>
        <v>2980</v>
      </c>
      <c r="B1989" s="11">
        <f>Sheet0!C1989/Sheet0!$B1989</f>
        <v>0.25906040268456376</v>
      </c>
      <c r="C1989" s="11">
        <f>Sheet0!D1989/Sheet0!$B1989</f>
        <v>5.8983221476510064</v>
      </c>
      <c r="D1989" s="11">
        <f>Sheet0!E1989/Sheet0!$B1989</f>
        <v>23.719127516778524</v>
      </c>
      <c r="E1989" s="11">
        <f>Sheet0!F1989/Sheet0!$B1989</f>
        <v>109.81543624161074</v>
      </c>
      <c r="F1989" s="11">
        <f>Sheet0!G1989/Sheet0!$B1989</f>
        <v>5.1661073825503356</v>
      </c>
      <c r="G1989" s="11">
        <f>Sheet0!H1989/Sheet0!$B1989</f>
        <v>8.9406040268456373</v>
      </c>
      <c r="H1989" s="11">
        <f>Sheet0!I1989/Sheet0!$B1989</f>
        <v>17.520469798657718</v>
      </c>
      <c r="I1989" s="11">
        <f>Sheet0!J1989/Sheet0!$B1989</f>
        <v>91.118791946308718</v>
      </c>
      <c r="J1989" s="11">
        <f>Sheet0!K1989/Sheet0!$B1989</f>
        <v>2.8107382550335571</v>
      </c>
      <c r="K1989" s="11">
        <f>Sheet0!L1989/Sheet0!$B1989</f>
        <v>5.3677852348993289</v>
      </c>
      <c r="L1989" s="13">
        <f>Sheet0!M1989/Sheet0!$B1989</f>
        <v>0</v>
      </c>
    </row>
    <row r="1990" spans="1:12" x14ac:dyDescent="0.2">
      <c r="A1990" s="11">
        <f>Sheet0!B1990</f>
        <v>2986</v>
      </c>
      <c r="B1990" s="11">
        <f>Sheet0!C1990/Sheet0!$B1990</f>
        <v>6.5304755525787003E-2</v>
      </c>
      <c r="C1990" s="11">
        <f>Sheet0!D1990/Sheet0!$B1990</f>
        <v>16.040187541862021</v>
      </c>
      <c r="D1990" s="11">
        <f>Sheet0!E1990/Sheet0!$B1990</f>
        <v>9.5465505693235091</v>
      </c>
      <c r="E1990" s="11">
        <f>Sheet0!F1990/Sheet0!$B1990</f>
        <v>67.261888814467511</v>
      </c>
      <c r="F1990" s="11">
        <f>Sheet0!G1990/Sheet0!$B1990</f>
        <v>8.0766912257200261</v>
      </c>
      <c r="G1990" s="11">
        <f>Sheet0!H1990/Sheet0!$B1990</f>
        <v>11.294038847957133</v>
      </c>
      <c r="H1990" s="11">
        <f>Sheet0!I1990/Sheet0!$B1990</f>
        <v>2.4377093101138647</v>
      </c>
      <c r="I1990" s="11">
        <f>Sheet0!J1990/Sheet0!$B1990</f>
        <v>73.143670462156734</v>
      </c>
      <c r="J1990" s="11">
        <f>Sheet0!K1990/Sheet0!$B1990</f>
        <v>5.7595445411922306</v>
      </c>
      <c r="K1990" s="11">
        <f>Sheet0!L1990/Sheet0!$B1990</f>
        <v>6.6798392498325523</v>
      </c>
      <c r="L1990" s="13">
        <f>Sheet0!M1990/Sheet0!$B1990</f>
        <v>0</v>
      </c>
    </row>
    <row r="1991" spans="1:12" x14ac:dyDescent="0.2">
      <c r="A1991" s="11">
        <f>Sheet0!B1991</f>
        <v>2995</v>
      </c>
      <c r="B1991" s="11">
        <f>Sheet0!C1991/Sheet0!$B1991</f>
        <v>0.23038397328881469</v>
      </c>
      <c r="C1991" s="11">
        <f>Sheet0!D1991/Sheet0!$B1991</f>
        <v>43.783639398998332</v>
      </c>
      <c r="D1991" s="11">
        <f>Sheet0!E1991/Sheet0!$B1991</f>
        <v>13.228380634390652</v>
      </c>
      <c r="E1991" s="11">
        <f>Sheet0!F1991/Sheet0!$B1991</f>
        <v>177.92988313856426</v>
      </c>
      <c r="F1991" s="11">
        <f>Sheet0!G1991/Sheet0!$B1991</f>
        <v>0</v>
      </c>
      <c r="G1991" s="11">
        <f>Sheet0!H1991/Sheet0!$B1991</f>
        <v>0</v>
      </c>
      <c r="H1991" s="11">
        <f>Sheet0!I1991/Sheet0!$B1991</f>
        <v>4.0834724540901499</v>
      </c>
      <c r="I1991" s="11">
        <f>Sheet0!J1991/Sheet0!$B1991</f>
        <v>157.45742904841401</v>
      </c>
      <c r="J1991" s="11">
        <f>Sheet0!K1991/Sheet0!$B1991</f>
        <v>0</v>
      </c>
      <c r="K1991" s="11">
        <f>Sheet0!L1991/Sheet0!$B1991</f>
        <v>0</v>
      </c>
      <c r="L1991" s="13">
        <f>Sheet0!M1991/Sheet0!$B1991</f>
        <v>0</v>
      </c>
    </row>
    <row r="1992" spans="1:12" x14ac:dyDescent="0.2">
      <c r="A1992" s="11">
        <f>Sheet0!B1992</f>
        <v>2995</v>
      </c>
      <c r="B1992" s="11">
        <f>Sheet0!C1992/Sheet0!$B1992</f>
        <v>0.34824707846410685</v>
      </c>
      <c r="C1992" s="11">
        <f>Sheet0!D1992/Sheet0!$B1992</f>
        <v>18.270784641068449</v>
      </c>
      <c r="D1992" s="11">
        <f>Sheet0!E1992/Sheet0!$B1992</f>
        <v>14.557262103505844</v>
      </c>
      <c r="E1992" s="11">
        <f>Sheet0!F1992/Sheet0!$B1992</f>
        <v>318.38130217028379</v>
      </c>
      <c r="F1992" s="11">
        <f>Sheet0!G1992/Sheet0!$B1992</f>
        <v>11.237729549248748</v>
      </c>
      <c r="G1992" s="11">
        <f>Sheet0!H1992/Sheet0!$B1992</f>
        <v>23.561936560934893</v>
      </c>
      <c r="H1992" s="11">
        <f>Sheet0!I1992/Sheet0!$B1992</f>
        <v>5.304841402337229</v>
      </c>
      <c r="I1992" s="11">
        <f>Sheet0!J1992/Sheet0!$B1992</f>
        <v>257.69482470784641</v>
      </c>
      <c r="J1992" s="11">
        <f>Sheet0!K1992/Sheet0!$B1992</f>
        <v>8.3475792988313859</v>
      </c>
      <c r="K1992" s="11">
        <f>Sheet0!L1992/Sheet0!$B1992</f>
        <v>20.226043405676126</v>
      </c>
      <c r="L1992" s="13">
        <f>Sheet0!M1992/Sheet0!$B1992</f>
        <v>0</v>
      </c>
    </row>
    <row r="1993" spans="1:12" x14ac:dyDescent="0.2">
      <c r="A1993" s="11">
        <f>Sheet0!B1993</f>
        <v>2996</v>
      </c>
      <c r="B1993" s="11">
        <f>Sheet0!C1993/Sheet0!$B1993</f>
        <v>0</v>
      </c>
      <c r="C1993" s="11">
        <f>Sheet0!D1993/Sheet0!$B1993</f>
        <v>3.0273698264352471</v>
      </c>
      <c r="D1993" s="11">
        <f>Sheet0!E1993/Sheet0!$B1993</f>
        <v>0</v>
      </c>
      <c r="E1993" s="11">
        <f>Sheet0!F1993/Sheet0!$B1993</f>
        <v>7.8364485981308407</v>
      </c>
      <c r="F1993" s="11">
        <f>Sheet0!G1993/Sheet0!$B1993</f>
        <v>4.9295727636849129</v>
      </c>
      <c r="G1993" s="11">
        <f>Sheet0!H1993/Sheet0!$B1993</f>
        <v>6.4072096128170895</v>
      </c>
      <c r="H1993" s="11">
        <f>Sheet0!I1993/Sheet0!$B1993</f>
        <v>0</v>
      </c>
      <c r="I1993" s="11">
        <f>Sheet0!J1993/Sheet0!$B1993</f>
        <v>0</v>
      </c>
      <c r="J1993" s="11">
        <f>Sheet0!K1993/Sheet0!$B1993</f>
        <v>3.5400534045393859</v>
      </c>
      <c r="K1993" s="11">
        <f>Sheet0!L1993/Sheet0!$B1993</f>
        <v>4.8064085447263016</v>
      </c>
      <c r="L1993" s="13">
        <f>Sheet0!M1993/Sheet0!$B1993</f>
        <v>0</v>
      </c>
    </row>
    <row r="1994" spans="1:12" x14ac:dyDescent="0.2">
      <c r="A1994" s="11">
        <f>Sheet0!B1994</f>
        <v>2632</v>
      </c>
      <c r="B1994" s="11">
        <f>Sheet0!C1994/Sheet0!$B1994</f>
        <v>0.47264437689969607</v>
      </c>
      <c r="C1994" s="11">
        <f>Sheet0!D1994/Sheet0!$B1994</f>
        <v>0</v>
      </c>
      <c r="D1994" s="11">
        <f>Sheet0!E1994/Sheet0!$B1994</f>
        <v>33.33320668693009</v>
      </c>
      <c r="E1994" s="11">
        <f>Sheet0!F1994/Sheet0!$B1994</f>
        <v>0</v>
      </c>
      <c r="F1994" s="11">
        <f>Sheet0!G1994/Sheet0!$B1994</f>
        <v>0</v>
      </c>
      <c r="G1994" s="11">
        <f>Sheet0!H1994/Sheet0!$B1994</f>
        <v>0</v>
      </c>
      <c r="H1994" s="11">
        <f>Sheet0!I1994/Sheet0!$B1994</f>
        <v>9.0733282674772031</v>
      </c>
      <c r="I1994" s="11">
        <f>Sheet0!J1994/Sheet0!$B1994</f>
        <v>0</v>
      </c>
      <c r="J1994" s="11">
        <f>Sheet0!K1994/Sheet0!$B1994</f>
        <v>0</v>
      </c>
      <c r="K1994" s="11">
        <f>Sheet0!L1994/Sheet0!$B1994</f>
        <v>0</v>
      </c>
      <c r="L1994" s="13">
        <f>Sheet0!M1994/Sheet0!$B1994</f>
        <v>0</v>
      </c>
    </row>
    <row r="1995" spans="1:12" x14ac:dyDescent="0.2">
      <c r="A1995" s="11">
        <f>Sheet0!B1995</f>
        <v>2633</v>
      </c>
      <c r="B1995" s="11">
        <f>Sheet0!C1995/Sheet0!$B1995</f>
        <v>2.3619445499430309</v>
      </c>
      <c r="C1995" s="11">
        <f>Sheet0!D1995/Sheet0!$B1995</f>
        <v>49.774401823015573</v>
      </c>
      <c r="D1995" s="11">
        <f>Sheet0!E1995/Sheet0!$B1995</f>
        <v>17.066843904291684</v>
      </c>
      <c r="E1995" s="11">
        <f>Sheet0!F1995/Sheet0!$B1995</f>
        <v>21.028864413216862</v>
      </c>
      <c r="F1995" s="11">
        <f>Sheet0!G1995/Sheet0!$B1995</f>
        <v>12.362704139764528</v>
      </c>
      <c r="G1995" s="11">
        <f>Sheet0!H1995/Sheet0!$B1995</f>
        <v>18.341055829851879</v>
      </c>
      <c r="H1995" s="11">
        <f>Sheet0!I1995/Sheet0!$B1995</f>
        <v>6.6126091910368405</v>
      </c>
      <c r="I1995" s="11">
        <f>Sheet0!J1995/Sheet0!$B1995</f>
        <v>0</v>
      </c>
      <c r="J1995" s="11">
        <f>Sheet0!K1995/Sheet0!$B1995</f>
        <v>9.95594379035321</v>
      </c>
      <c r="K1995" s="11">
        <f>Sheet0!L1995/Sheet0!$B1995</f>
        <v>13.586023547284466</v>
      </c>
      <c r="L1995" s="13">
        <f>Sheet0!M1995/Sheet0!$B1995</f>
        <v>0</v>
      </c>
    </row>
    <row r="1996" spans="1:12" x14ac:dyDescent="0.2">
      <c r="A1996" s="11">
        <f>Sheet0!B1996</f>
        <v>2635</v>
      </c>
      <c r="B1996" s="11">
        <f>Sheet0!C1996/Sheet0!$B1996</f>
        <v>0.23339658444022771</v>
      </c>
      <c r="C1996" s="11">
        <f>Sheet0!D1996/Sheet0!$B1996</f>
        <v>5.6497153700189751</v>
      </c>
      <c r="D1996" s="11">
        <f>Sheet0!E1996/Sheet0!$B1996</f>
        <v>21.026565464895636</v>
      </c>
      <c r="E1996" s="11">
        <f>Sheet0!F1996/Sheet0!$B1996</f>
        <v>242.16318785578747</v>
      </c>
      <c r="F1996" s="11">
        <f>Sheet0!G1996/Sheet0!$B1996</f>
        <v>0</v>
      </c>
      <c r="G1996" s="11">
        <f>Sheet0!H1996/Sheet0!$B1996</f>
        <v>0</v>
      </c>
      <c r="H1996" s="11">
        <f>Sheet0!I1996/Sheet0!$B1996</f>
        <v>8.426565464895635</v>
      </c>
      <c r="I1996" s="11">
        <f>Sheet0!J1996/Sheet0!$B1996</f>
        <v>192.79127134724857</v>
      </c>
      <c r="J1996" s="11">
        <f>Sheet0!K1996/Sheet0!$B1996</f>
        <v>0</v>
      </c>
      <c r="K1996" s="11">
        <f>Sheet0!L1996/Sheet0!$B1996</f>
        <v>0</v>
      </c>
      <c r="L1996" s="13">
        <f>Sheet0!M1996/Sheet0!$B1996</f>
        <v>0</v>
      </c>
    </row>
    <row r="1997" spans="1:12" x14ac:dyDescent="0.2">
      <c r="A1997" s="11">
        <f>Sheet0!B1997</f>
        <v>2646</v>
      </c>
      <c r="B1997" s="11">
        <f>Sheet0!C1997/Sheet0!$B1997</f>
        <v>0.22108843537414966</v>
      </c>
      <c r="C1997" s="11">
        <f>Sheet0!D1997/Sheet0!$B1997</f>
        <v>1.927437641723356E-2</v>
      </c>
      <c r="D1997" s="11">
        <f>Sheet0!E1997/Sheet0!$B1997</f>
        <v>5.8484504913076343</v>
      </c>
      <c r="E1997" s="11">
        <f>Sheet0!F1997/Sheet0!$B1997</f>
        <v>23.776266061980348</v>
      </c>
      <c r="F1997" s="11">
        <f>Sheet0!G1997/Sheet0!$B1997</f>
        <v>0</v>
      </c>
      <c r="G1997" s="11">
        <f>Sheet0!H1997/Sheet0!$B1997</f>
        <v>0</v>
      </c>
      <c r="H1997" s="11">
        <f>Sheet0!I1997/Sheet0!$B1997</f>
        <v>1.0888133030990175</v>
      </c>
      <c r="I1997" s="11">
        <f>Sheet0!J1997/Sheet0!$B1997</f>
        <v>19.855631141345427</v>
      </c>
      <c r="J1997" s="11">
        <f>Sheet0!K1997/Sheet0!$B1997</f>
        <v>0</v>
      </c>
      <c r="K1997" s="11">
        <f>Sheet0!L1997/Sheet0!$B1997</f>
        <v>0</v>
      </c>
      <c r="L1997" s="13">
        <f>Sheet0!M1997/Sheet0!$B1997</f>
        <v>0</v>
      </c>
    </row>
    <row r="1998" spans="1:12" x14ac:dyDescent="0.2">
      <c r="A1998" s="11">
        <f>Sheet0!B1998</f>
        <v>2653</v>
      </c>
      <c r="B1998" s="11">
        <f>Sheet0!C1998/Sheet0!$B1998</f>
        <v>0.20429702223897475</v>
      </c>
      <c r="C1998" s="11">
        <f>Sheet0!D1998/Sheet0!$B1998</f>
        <v>0</v>
      </c>
      <c r="D1998" s="11">
        <f>Sheet0!E1998/Sheet0!$B1998</f>
        <v>11.805880135695439</v>
      </c>
      <c r="E1998" s="11">
        <f>Sheet0!F1998/Sheet0!$B1998</f>
        <v>0</v>
      </c>
      <c r="F1998" s="11">
        <f>Sheet0!G1998/Sheet0!$B1998</f>
        <v>0</v>
      </c>
      <c r="G1998" s="11">
        <f>Sheet0!H1998/Sheet0!$B1998</f>
        <v>0</v>
      </c>
      <c r="H1998" s="11">
        <f>Sheet0!I1998/Sheet0!$B1998</f>
        <v>3.2857142857142856</v>
      </c>
      <c r="I1998" s="11">
        <f>Sheet0!J1998/Sheet0!$B1998</f>
        <v>0</v>
      </c>
      <c r="J1998" s="11">
        <f>Sheet0!K1998/Sheet0!$B1998</f>
        <v>0</v>
      </c>
      <c r="K1998" s="11">
        <f>Sheet0!L1998/Sheet0!$B1998</f>
        <v>0</v>
      </c>
      <c r="L1998" s="13">
        <f>Sheet0!M1998/Sheet0!$B1998</f>
        <v>0</v>
      </c>
    </row>
    <row r="1999" spans="1:12" x14ac:dyDescent="0.2">
      <c r="A1999" s="11">
        <f>Sheet0!B1999</f>
        <v>2666</v>
      </c>
      <c r="B1999" s="11">
        <f>Sheet0!C1999/Sheet0!$B1999</f>
        <v>0.5090022505626407</v>
      </c>
      <c r="C1999" s="11">
        <f>Sheet0!D1999/Sheet0!$B1999</f>
        <v>33.920105026256564</v>
      </c>
      <c r="D1999" s="11">
        <f>Sheet0!E1999/Sheet0!$B1999</f>
        <v>17.248312078019506</v>
      </c>
      <c r="E1999" s="11">
        <f>Sheet0!F1999/Sheet0!$B1999</f>
        <v>38.492123030757689</v>
      </c>
      <c r="F1999" s="11">
        <f>Sheet0!G1999/Sheet0!$B1999</f>
        <v>0</v>
      </c>
      <c r="G1999" s="11">
        <f>Sheet0!H1999/Sheet0!$B1999</f>
        <v>0</v>
      </c>
      <c r="H1999" s="11">
        <f>Sheet0!I1999/Sheet0!$B1999</f>
        <v>6.9482370592648159</v>
      </c>
      <c r="I1999" s="11">
        <f>Sheet0!J1999/Sheet0!$B1999</f>
        <v>0</v>
      </c>
      <c r="J1999" s="11">
        <f>Sheet0!K1999/Sheet0!$B1999</f>
        <v>0</v>
      </c>
      <c r="K1999" s="11">
        <f>Sheet0!L1999/Sheet0!$B1999</f>
        <v>0</v>
      </c>
      <c r="L1999" s="13">
        <f>Sheet0!M1999/Sheet0!$B1999</f>
        <v>0</v>
      </c>
    </row>
    <row r="2000" spans="1:12" x14ac:dyDescent="0.2">
      <c r="A2000" s="11">
        <f>Sheet0!B2000</f>
        <v>2673</v>
      </c>
      <c r="B2000" s="11">
        <f>Sheet0!C2000/Sheet0!$B2000</f>
        <v>0</v>
      </c>
      <c r="C2000" s="11">
        <f>Sheet0!D2000/Sheet0!$B2000</f>
        <v>1.606060606060606</v>
      </c>
      <c r="D2000" s="11">
        <f>Sheet0!E2000/Sheet0!$B2000</f>
        <v>0</v>
      </c>
      <c r="E2000" s="11">
        <f>Sheet0!F2000/Sheet0!$B2000</f>
        <v>0</v>
      </c>
      <c r="F2000" s="11">
        <f>Sheet0!G2000/Sheet0!$B2000</f>
        <v>0</v>
      </c>
      <c r="G2000" s="11">
        <f>Sheet0!H2000/Sheet0!$B2000</f>
        <v>0</v>
      </c>
      <c r="H2000" s="11">
        <f>Sheet0!I2000/Sheet0!$B2000</f>
        <v>0</v>
      </c>
      <c r="I2000" s="11">
        <f>Sheet0!J2000/Sheet0!$B2000</f>
        <v>0</v>
      </c>
      <c r="J2000" s="11">
        <f>Sheet0!K2000/Sheet0!$B2000</f>
        <v>0</v>
      </c>
      <c r="K2000" s="11">
        <f>Sheet0!L2000/Sheet0!$B2000</f>
        <v>0</v>
      </c>
      <c r="L2000" s="13">
        <f>Sheet0!M2000/Sheet0!$B2000</f>
        <v>0</v>
      </c>
    </row>
    <row r="2001" spans="1:12" x14ac:dyDescent="0.2">
      <c r="A2001" s="11">
        <f>Sheet0!B2001</f>
        <v>2675</v>
      </c>
      <c r="B2001" s="11">
        <f>Sheet0!C2001/Sheet0!$B2001</f>
        <v>0.45420560747663552</v>
      </c>
      <c r="C2001" s="11">
        <f>Sheet0!D2001/Sheet0!$B2001</f>
        <v>9.1514018691588781</v>
      </c>
      <c r="D2001" s="11">
        <f>Sheet0!E2001/Sheet0!$B2001</f>
        <v>10.792897196261682</v>
      </c>
      <c r="E2001" s="11">
        <f>Sheet0!F2001/Sheet0!$B2001</f>
        <v>199.40635514018692</v>
      </c>
      <c r="F2001" s="11">
        <f>Sheet0!G2001/Sheet0!$B2001</f>
        <v>0</v>
      </c>
      <c r="G2001" s="11">
        <f>Sheet0!H2001/Sheet0!$B2001</f>
        <v>0</v>
      </c>
      <c r="H2001" s="11">
        <f>Sheet0!I2001/Sheet0!$B2001</f>
        <v>3.9685981308411216</v>
      </c>
      <c r="I2001" s="11">
        <f>Sheet0!J2001/Sheet0!$B2001</f>
        <v>176.23700934579441</v>
      </c>
      <c r="J2001" s="11">
        <f>Sheet0!K2001/Sheet0!$B2001</f>
        <v>0</v>
      </c>
      <c r="K2001" s="11">
        <f>Sheet0!L2001/Sheet0!$B2001</f>
        <v>0</v>
      </c>
      <c r="L2001" s="13">
        <f>Sheet0!M2001/Sheet0!$B2001</f>
        <v>0</v>
      </c>
    </row>
    <row r="2002" spans="1:12" x14ac:dyDescent="0.2">
      <c r="A2002" s="11">
        <f>Sheet0!B2002</f>
        <v>2676</v>
      </c>
      <c r="B2002" s="11">
        <f>Sheet0!C2002/Sheet0!$B2002</f>
        <v>3.7369207772795218E-2</v>
      </c>
      <c r="C2002" s="11">
        <f>Sheet0!D2002/Sheet0!$B2002</f>
        <v>0.61584454409566514</v>
      </c>
      <c r="D2002" s="11">
        <f>Sheet0!E2002/Sheet0!$B2002</f>
        <v>8.8755605381165914</v>
      </c>
      <c r="E2002" s="11">
        <f>Sheet0!F2002/Sheet0!$B2002</f>
        <v>174.24103139013454</v>
      </c>
      <c r="F2002" s="11">
        <f>Sheet0!G2002/Sheet0!$B2002</f>
        <v>6.4331091180866968</v>
      </c>
      <c r="G2002" s="11">
        <f>Sheet0!H2002/Sheet0!$B2002</f>
        <v>14.20627802690583</v>
      </c>
      <c r="H2002" s="11">
        <f>Sheet0!I2002/Sheet0!$B2002</f>
        <v>3.281763826606876</v>
      </c>
      <c r="I2002" s="11">
        <f>Sheet0!J2002/Sheet0!$B2002</f>
        <v>147.15769805680119</v>
      </c>
      <c r="J2002" s="11">
        <f>Sheet0!K2002/Sheet0!$B2002</f>
        <v>9.1804932735426004</v>
      </c>
      <c r="K2002" s="11">
        <f>Sheet0!L2002/Sheet0!$B2002</f>
        <v>9.5056053811659194</v>
      </c>
      <c r="L2002" s="13">
        <f>Sheet0!M2002/Sheet0!$B2002</f>
        <v>0</v>
      </c>
    </row>
    <row r="2003" spans="1:12" x14ac:dyDescent="0.2">
      <c r="A2003" s="11">
        <f>Sheet0!B2003</f>
        <v>2677</v>
      </c>
      <c r="B2003" s="11">
        <f>Sheet0!C2003/Sheet0!$B2003</f>
        <v>0.95554725438924171</v>
      </c>
      <c r="C2003" s="11">
        <f>Sheet0!D2003/Sheet0!$B2003</f>
        <v>14.643257377661561</v>
      </c>
      <c r="D2003" s="11">
        <f>Sheet0!E2003/Sheet0!$B2003</f>
        <v>23.08255509899141</v>
      </c>
      <c r="E2003" s="11">
        <f>Sheet0!F2003/Sheet0!$B2003</f>
        <v>113.55920806873365</v>
      </c>
      <c r="F2003" s="11">
        <f>Sheet0!G2003/Sheet0!$B2003</f>
        <v>0</v>
      </c>
      <c r="G2003" s="11">
        <f>Sheet0!H2003/Sheet0!$B2003</f>
        <v>0</v>
      </c>
      <c r="H2003" s="11">
        <f>Sheet0!I2003/Sheet0!$B2003</f>
        <v>9.4116548375046687</v>
      </c>
      <c r="I2003" s="11">
        <f>Sheet0!J2003/Sheet0!$B2003</f>
        <v>95.622711991034734</v>
      </c>
      <c r="J2003" s="11">
        <f>Sheet0!K2003/Sheet0!$B2003</f>
        <v>0</v>
      </c>
      <c r="K2003" s="11">
        <f>Sheet0!L2003/Sheet0!$B2003</f>
        <v>0</v>
      </c>
      <c r="L2003" s="13">
        <f>Sheet0!M2003/Sheet0!$B2003</f>
        <v>0</v>
      </c>
    </row>
    <row r="2004" spans="1:12" x14ac:dyDescent="0.2">
      <c r="A2004" s="11">
        <f>Sheet0!B2004</f>
        <v>2686</v>
      </c>
      <c r="B2004" s="11">
        <f>Sheet0!C2004/Sheet0!$B2004</f>
        <v>0.74162323157110943</v>
      </c>
      <c r="C2004" s="11">
        <f>Sheet0!D2004/Sheet0!$B2004</f>
        <v>18.068875651526433</v>
      </c>
      <c r="D2004" s="11">
        <f>Sheet0!E2004/Sheet0!$B2004</f>
        <v>17.125093075204767</v>
      </c>
      <c r="E2004" s="11">
        <f>Sheet0!F2004/Sheet0!$B2004</f>
        <v>20.467982129560685</v>
      </c>
      <c r="F2004" s="11">
        <f>Sheet0!G2004/Sheet0!$B2004</f>
        <v>0</v>
      </c>
      <c r="G2004" s="11">
        <f>Sheet0!H2004/Sheet0!$B2004</f>
        <v>0</v>
      </c>
      <c r="H2004" s="11">
        <f>Sheet0!I2004/Sheet0!$B2004</f>
        <v>4.7002978406552494</v>
      </c>
      <c r="I2004" s="11">
        <f>Sheet0!J2004/Sheet0!$B2004</f>
        <v>0</v>
      </c>
      <c r="J2004" s="11">
        <f>Sheet0!K2004/Sheet0!$B2004</f>
        <v>0</v>
      </c>
      <c r="K2004" s="11">
        <f>Sheet0!L2004/Sheet0!$B2004</f>
        <v>0</v>
      </c>
      <c r="L2004" s="13">
        <f>Sheet0!M2004/Sheet0!$B2004</f>
        <v>0</v>
      </c>
    </row>
    <row r="2005" spans="1:12" x14ac:dyDescent="0.2">
      <c r="A2005" s="11">
        <f>Sheet0!B2005</f>
        <v>2692</v>
      </c>
      <c r="B2005" s="11">
        <f>Sheet0!C2005/Sheet0!$B2005</f>
        <v>0.19576523031203566</v>
      </c>
      <c r="C2005" s="11">
        <f>Sheet0!D2005/Sheet0!$B2005</f>
        <v>21.350297176820209</v>
      </c>
      <c r="D2005" s="11">
        <f>Sheet0!E2005/Sheet0!$B2005</f>
        <v>18.413818722139673</v>
      </c>
      <c r="E2005" s="11">
        <f>Sheet0!F2005/Sheet0!$B2005</f>
        <v>22.486255572065378</v>
      </c>
      <c r="F2005" s="11">
        <f>Sheet0!G2005/Sheet0!$B2005</f>
        <v>0</v>
      </c>
      <c r="G2005" s="11">
        <f>Sheet0!H2005/Sheet0!$B2005</f>
        <v>0</v>
      </c>
      <c r="H2005" s="11">
        <f>Sheet0!I2005/Sheet0!$B2005</f>
        <v>6.513372956909361</v>
      </c>
      <c r="I2005" s="11">
        <f>Sheet0!J2005/Sheet0!$B2005</f>
        <v>0</v>
      </c>
      <c r="J2005" s="11">
        <f>Sheet0!K2005/Sheet0!$B2005</f>
        <v>0</v>
      </c>
      <c r="K2005" s="11">
        <f>Sheet0!L2005/Sheet0!$B2005</f>
        <v>0</v>
      </c>
      <c r="L2005" s="13">
        <f>Sheet0!M2005/Sheet0!$B2005</f>
        <v>0</v>
      </c>
    </row>
    <row r="2006" spans="1:12" x14ac:dyDescent="0.2">
      <c r="A2006" s="11">
        <f>Sheet0!B2006</f>
        <v>2692</v>
      </c>
      <c r="B2006" s="11">
        <f>Sheet0!C2006/Sheet0!$B2006</f>
        <v>0.12852897473997027</v>
      </c>
      <c r="C2006" s="11">
        <f>Sheet0!D2006/Sheet0!$B2006</f>
        <v>3.0928677563150075</v>
      </c>
      <c r="D2006" s="11">
        <f>Sheet0!E2006/Sheet0!$B2006</f>
        <v>6.604011887072808</v>
      </c>
      <c r="E2006" s="11">
        <f>Sheet0!F2006/Sheet0!$B2006</f>
        <v>118.02711738484398</v>
      </c>
      <c r="F2006" s="11">
        <f>Sheet0!G2006/Sheet0!$B2006</f>
        <v>7.4145616641901935</v>
      </c>
      <c r="G2006" s="11">
        <f>Sheet0!H2006/Sheet0!$B2006</f>
        <v>12.637072808320951</v>
      </c>
      <c r="H2006" s="11">
        <f>Sheet0!I2006/Sheet0!$B2006</f>
        <v>2.5572065378900444</v>
      </c>
      <c r="I2006" s="11">
        <f>Sheet0!J2006/Sheet0!$B2006</f>
        <v>102.37852897473996</v>
      </c>
      <c r="J2006" s="11">
        <f>Sheet0!K2006/Sheet0!$B2006</f>
        <v>6.5705794947994054</v>
      </c>
      <c r="K2006" s="11">
        <f>Sheet0!L2006/Sheet0!$B2006</f>
        <v>9.0037147102526003</v>
      </c>
      <c r="L2006" s="13">
        <f>Sheet0!M2006/Sheet0!$B2006</f>
        <v>0</v>
      </c>
    </row>
    <row r="2007" spans="1:12" x14ac:dyDescent="0.2">
      <c r="A2007" s="11">
        <f>Sheet0!B2007</f>
        <v>2703</v>
      </c>
      <c r="B2007" s="11">
        <f>Sheet0!C2007/Sheet0!$B2007</f>
        <v>0.24787273399926008</v>
      </c>
      <c r="C2007" s="11">
        <f>Sheet0!D2007/Sheet0!$B2007</f>
        <v>5.7125416204217538</v>
      </c>
      <c r="D2007" s="11">
        <f>Sheet0!E2007/Sheet0!$B2007</f>
        <v>13.775434702182761</v>
      </c>
      <c r="E2007" s="11">
        <f>Sheet0!F2007/Sheet0!$B2007</f>
        <v>197.08657047724751</v>
      </c>
      <c r="F2007" s="11">
        <f>Sheet0!G2007/Sheet0!$B2007</f>
        <v>11.123566407695154</v>
      </c>
      <c r="G2007" s="11">
        <f>Sheet0!H2007/Sheet0!$B2007</f>
        <v>17.177950425453201</v>
      </c>
      <c r="H2007" s="11">
        <f>Sheet0!I2007/Sheet0!$B2007</f>
        <v>4.3607103218645946</v>
      </c>
      <c r="I2007" s="11">
        <f>Sheet0!J2007/Sheet0!$B2007</f>
        <v>166.68701442841288</v>
      </c>
      <c r="J2007" s="11">
        <f>Sheet0!K2007/Sheet0!$B2007</f>
        <v>7.9404365519792819</v>
      </c>
      <c r="K2007" s="11">
        <f>Sheet0!L2007/Sheet0!$B2007</f>
        <v>12.876433592304846</v>
      </c>
      <c r="L2007" s="13">
        <f>Sheet0!M2007/Sheet0!$B2007</f>
        <v>0</v>
      </c>
    </row>
    <row r="2008" spans="1:12" x14ac:dyDescent="0.2">
      <c r="A2008" s="11">
        <f>Sheet0!B2008</f>
        <v>2704</v>
      </c>
      <c r="B2008" s="11">
        <f>Sheet0!C2008/Sheet0!$B2008</f>
        <v>0.74482248520710059</v>
      </c>
      <c r="C2008" s="11">
        <f>Sheet0!D2008/Sheet0!$B2008</f>
        <v>15.201923076923077</v>
      </c>
      <c r="D2008" s="11">
        <f>Sheet0!E2008/Sheet0!$B2008</f>
        <v>21.985207100591715</v>
      </c>
      <c r="E2008" s="11">
        <f>Sheet0!F2008/Sheet0!$B2008</f>
        <v>244.88646449704143</v>
      </c>
      <c r="F2008" s="11">
        <f>Sheet0!G2008/Sheet0!$B2008</f>
        <v>0</v>
      </c>
      <c r="G2008" s="11">
        <f>Sheet0!H2008/Sheet0!$B2008</f>
        <v>0</v>
      </c>
      <c r="H2008" s="11">
        <f>Sheet0!I2008/Sheet0!$B2008</f>
        <v>6.9896449704142007</v>
      </c>
      <c r="I2008" s="11">
        <f>Sheet0!J2008/Sheet0!$B2008</f>
        <v>213.48853550295857</v>
      </c>
      <c r="J2008" s="11">
        <f>Sheet0!K2008/Sheet0!$B2008</f>
        <v>0</v>
      </c>
      <c r="K2008" s="11">
        <f>Sheet0!L2008/Sheet0!$B2008</f>
        <v>0</v>
      </c>
      <c r="L2008" s="13">
        <f>Sheet0!M2008/Sheet0!$B2008</f>
        <v>0</v>
      </c>
    </row>
    <row r="2009" spans="1:12" x14ac:dyDescent="0.2">
      <c r="A2009" s="11">
        <f>Sheet0!B2009</f>
        <v>2705</v>
      </c>
      <c r="B2009" s="11">
        <f>Sheet0!C2009/Sheet0!$B2009</f>
        <v>3.4055452865064697</v>
      </c>
      <c r="C2009" s="11">
        <f>Sheet0!D2009/Sheet0!$B2009</f>
        <v>12.209242144177448</v>
      </c>
      <c r="D2009" s="11">
        <f>Sheet0!E2009/Sheet0!$B2009</f>
        <v>22.783364140480593</v>
      </c>
      <c r="E2009" s="11">
        <f>Sheet0!F2009/Sheet0!$B2009</f>
        <v>173.98262476894641</v>
      </c>
      <c r="F2009" s="11">
        <f>Sheet0!G2009/Sheet0!$B2009</f>
        <v>0</v>
      </c>
      <c r="G2009" s="11">
        <f>Sheet0!H2009/Sheet0!$B2009</f>
        <v>0</v>
      </c>
      <c r="H2009" s="11">
        <f>Sheet0!I2009/Sheet0!$B2009</f>
        <v>8.010351201478743</v>
      </c>
      <c r="I2009" s="11">
        <f>Sheet0!J2009/Sheet0!$B2009</f>
        <v>143.65138632162663</v>
      </c>
      <c r="J2009" s="11">
        <f>Sheet0!K2009/Sheet0!$B2009</f>
        <v>0</v>
      </c>
      <c r="K2009" s="11">
        <f>Sheet0!L2009/Sheet0!$B2009</f>
        <v>0</v>
      </c>
      <c r="L2009" s="13">
        <f>Sheet0!M2009/Sheet0!$B2009</f>
        <v>0</v>
      </c>
    </row>
    <row r="2010" spans="1:12" x14ac:dyDescent="0.2">
      <c r="A2010" s="11">
        <f>Sheet0!B2010</f>
        <v>2708</v>
      </c>
      <c r="B2010" s="11">
        <f>Sheet0!C2010/Sheet0!$B2010</f>
        <v>0</v>
      </c>
      <c r="C2010" s="11">
        <f>Sheet0!D2010/Sheet0!$B2010</f>
        <v>9.8785081240768093</v>
      </c>
      <c r="D2010" s="11">
        <f>Sheet0!E2010/Sheet0!$B2010</f>
        <v>0</v>
      </c>
      <c r="E2010" s="11">
        <f>Sheet0!F2010/Sheet0!$B2010</f>
        <v>108.27769571639587</v>
      </c>
      <c r="F2010" s="11">
        <f>Sheet0!G2010/Sheet0!$B2010</f>
        <v>11.188700147710488</v>
      </c>
      <c r="G2010" s="11">
        <f>Sheet0!H2010/Sheet0!$B2010</f>
        <v>18.924298375184637</v>
      </c>
      <c r="H2010" s="11">
        <f>Sheet0!I2010/Sheet0!$B2010</f>
        <v>0</v>
      </c>
      <c r="I2010" s="11">
        <f>Sheet0!J2010/Sheet0!$B2010</f>
        <v>92.024372230428355</v>
      </c>
      <c r="J2010" s="11">
        <f>Sheet0!K2010/Sheet0!$B2010</f>
        <v>7.470457902511078</v>
      </c>
      <c r="K2010" s="11">
        <f>Sheet0!L2010/Sheet0!$B2010</f>
        <v>9.1994091580502211</v>
      </c>
      <c r="L2010" s="13">
        <f>Sheet0!M2010/Sheet0!$B2010</f>
        <v>0</v>
      </c>
    </row>
    <row r="2011" spans="1:12" x14ac:dyDescent="0.2">
      <c r="A2011" s="11">
        <f>Sheet0!B2011</f>
        <v>2720</v>
      </c>
      <c r="B2011" s="11">
        <f>Sheet0!C2011/Sheet0!$B2011</f>
        <v>0.19411764705882353</v>
      </c>
      <c r="C2011" s="11">
        <f>Sheet0!D2011/Sheet0!$B2011</f>
        <v>72.227205882352948</v>
      </c>
      <c r="D2011" s="11">
        <f>Sheet0!E2011/Sheet0!$B2011</f>
        <v>19.454779411764704</v>
      </c>
      <c r="E2011" s="11">
        <f>Sheet0!F2011/Sheet0!$B2011</f>
        <v>249.4591911764706</v>
      </c>
      <c r="F2011" s="11">
        <f>Sheet0!G2011/Sheet0!$B2011</f>
        <v>16.640073529411765</v>
      </c>
      <c r="G2011" s="11">
        <f>Sheet0!H2011/Sheet0!$B2011</f>
        <v>26.772058823529413</v>
      </c>
      <c r="H2011" s="11">
        <f>Sheet0!I2011/Sheet0!$B2011</f>
        <v>3.3268382352941175</v>
      </c>
      <c r="I2011" s="11">
        <f>Sheet0!J2011/Sheet0!$B2011</f>
        <v>216.44669117647058</v>
      </c>
      <c r="J2011" s="11">
        <f>Sheet0!K2011/Sheet0!$B2011</f>
        <v>10.908823529411764</v>
      </c>
      <c r="K2011" s="11">
        <f>Sheet0!L2011/Sheet0!$B2011</f>
        <v>19.546691176470588</v>
      </c>
      <c r="L2011" s="13">
        <f>Sheet0!M2011/Sheet0!$B2011</f>
        <v>0</v>
      </c>
    </row>
    <row r="2012" spans="1:12" x14ac:dyDescent="0.2">
      <c r="A2012" s="11">
        <f>Sheet0!B2012</f>
        <v>2721</v>
      </c>
      <c r="B2012" s="11">
        <f>Sheet0!C2012/Sheet0!$B2012</f>
        <v>0.15361999264976112</v>
      </c>
      <c r="C2012" s="11">
        <f>Sheet0!D2012/Sheet0!$B2012</f>
        <v>8.9147372289599414</v>
      </c>
      <c r="D2012" s="11">
        <f>Sheet0!E2012/Sheet0!$B2012</f>
        <v>11.395075339948548</v>
      </c>
      <c r="E2012" s="11">
        <f>Sheet0!F2012/Sheet0!$B2012</f>
        <v>383.19772142594633</v>
      </c>
      <c r="F2012" s="11">
        <f>Sheet0!G2012/Sheet0!$B2012</f>
        <v>8.3318632855567802</v>
      </c>
      <c r="G2012" s="11">
        <f>Sheet0!H2012/Sheet0!$B2012</f>
        <v>13.134141859610438</v>
      </c>
      <c r="H2012" s="11">
        <f>Sheet0!I2012/Sheet0!$B2012</f>
        <v>2.4149209849320101</v>
      </c>
      <c r="I2012" s="11">
        <f>Sheet0!J2012/Sheet0!$B2012</f>
        <v>330.5244395442852</v>
      </c>
      <c r="J2012" s="11">
        <f>Sheet0!K2012/Sheet0!$B2012</f>
        <v>5.0014700477765528</v>
      </c>
      <c r="K2012" s="11">
        <f>Sheet0!L2012/Sheet0!$B2012</f>
        <v>10.034913634693128</v>
      </c>
      <c r="L2012" s="13">
        <f>Sheet0!M2012/Sheet0!$B2012</f>
        <v>0</v>
      </c>
    </row>
    <row r="2013" spans="1:12" x14ac:dyDescent="0.2">
      <c r="A2013" s="11">
        <f>Sheet0!B2013</f>
        <v>2722</v>
      </c>
      <c r="B2013" s="11">
        <f>Sheet0!C2013/Sheet0!$B2013</f>
        <v>0.29353416605437177</v>
      </c>
      <c r="C2013" s="11">
        <f>Sheet0!D2013/Sheet0!$B2013</f>
        <v>43.879867744305656</v>
      </c>
      <c r="D2013" s="11">
        <f>Sheet0!E2013/Sheet0!$B2013</f>
        <v>20.261939750183689</v>
      </c>
      <c r="E2013" s="11">
        <f>Sheet0!F2013/Sheet0!$B2013</f>
        <v>26.291329904481998</v>
      </c>
      <c r="F2013" s="11">
        <f>Sheet0!G2013/Sheet0!$B2013</f>
        <v>13.614988978692137</v>
      </c>
      <c r="G2013" s="11">
        <f>Sheet0!H2013/Sheet0!$B2013</f>
        <v>21.760837619397503</v>
      </c>
      <c r="H2013" s="11">
        <f>Sheet0!I2013/Sheet0!$B2013</f>
        <v>5.0995591476855253</v>
      </c>
      <c r="I2013" s="11">
        <f>Sheet0!J2013/Sheet0!$B2013</f>
        <v>0</v>
      </c>
      <c r="J2013" s="11">
        <f>Sheet0!K2013/Sheet0!$B2013</f>
        <v>11.399338721528288</v>
      </c>
      <c r="K2013" s="11">
        <f>Sheet0!L2013/Sheet0!$B2013</f>
        <v>19.274797942689201</v>
      </c>
      <c r="L2013" s="13">
        <f>Sheet0!M2013/Sheet0!$B2013</f>
        <v>0</v>
      </c>
    </row>
    <row r="2014" spans="1:12" x14ac:dyDescent="0.2">
      <c r="A2014" s="11">
        <f>Sheet0!B2014</f>
        <v>2730</v>
      </c>
      <c r="B2014" s="11">
        <f>Sheet0!C2014/Sheet0!$B2014</f>
        <v>0</v>
      </c>
      <c r="C2014" s="11">
        <f>Sheet0!D2014/Sheet0!$B2014</f>
        <v>1.6476190476190475</v>
      </c>
      <c r="D2014" s="11">
        <f>Sheet0!E2014/Sheet0!$B2014</f>
        <v>0</v>
      </c>
      <c r="E2014" s="11">
        <f>Sheet0!F2014/Sheet0!$B2014</f>
        <v>129.15201465201466</v>
      </c>
      <c r="F2014" s="11">
        <f>Sheet0!G2014/Sheet0!$B2014</f>
        <v>8.0131868131868131</v>
      </c>
      <c r="G2014" s="11">
        <f>Sheet0!H2014/Sheet0!$B2014</f>
        <v>10.665934065934065</v>
      </c>
      <c r="H2014" s="11">
        <f>Sheet0!I2014/Sheet0!$B2014</f>
        <v>0</v>
      </c>
      <c r="I2014" s="11">
        <f>Sheet0!J2014/Sheet0!$B2014</f>
        <v>108.06849816849817</v>
      </c>
      <c r="J2014" s="11">
        <f>Sheet0!K2014/Sheet0!$B2014</f>
        <v>4.9021978021978025</v>
      </c>
      <c r="K2014" s="11">
        <f>Sheet0!L2014/Sheet0!$B2014</f>
        <v>7.2366300366300367</v>
      </c>
      <c r="L2014" s="13">
        <f>Sheet0!M2014/Sheet0!$B2014</f>
        <v>0</v>
      </c>
    </row>
    <row r="2015" spans="1:12" x14ac:dyDescent="0.2">
      <c r="A2015" s="11">
        <f>Sheet0!B2015</f>
        <v>2732</v>
      </c>
      <c r="B2015" s="11">
        <f>Sheet0!C2015/Sheet0!$B2015</f>
        <v>1.6196925329428991</v>
      </c>
      <c r="C2015" s="11">
        <f>Sheet0!D2015/Sheet0!$B2015</f>
        <v>100.98462664714495</v>
      </c>
      <c r="D2015" s="11">
        <f>Sheet0!E2015/Sheet0!$B2015</f>
        <v>19.234992679355784</v>
      </c>
      <c r="E2015" s="11">
        <f>Sheet0!F2015/Sheet0!$B2015</f>
        <v>18.462664714494874</v>
      </c>
      <c r="F2015" s="11">
        <f>Sheet0!G2015/Sheet0!$B2015</f>
        <v>13.353221083455344</v>
      </c>
      <c r="G2015" s="11">
        <f>Sheet0!H2015/Sheet0!$B2015</f>
        <v>15.253660322108345</v>
      </c>
      <c r="H2015" s="11">
        <f>Sheet0!I2015/Sheet0!$B2015</f>
        <v>5.7060761346998534</v>
      </c>
      <c r="I2015" s="11">
        <f>Sheet0!J2015/Sheet0!$B2015</f>
        <v>0</v>
      </c>
      <c r="J2015" s="11">
        <f>Sheet0!K2015/Sheet0!$B2015</f>
        <v>15.155197657393851</v>
      </c>
      <c r="K2015" s="11">
        <f>Sheet0!L2015/Sheet0!$B2015</f>
        <v>10.720717423133236</v>
      </c>
      <c r="L2015" s="13">
        <f>Sheet0!M2015/Sheet0!$B2015</f>
        <v>0</v>
      </c>
    </row>
    <row r="2016" spans="1:12" x14ac:dyDescent="0.2">
      <c r="A2016" s="11">
        <f>Sheet0!B2016</f>
        <v>2733</v>
      </c>
      <c r="B2016" s="11">
        <f>Sheet0!C2016/Sheet0!$B2016</f>
        <v>0.14452982070984266</v>
      </c>
      <c r="C2016" s="11">
        <f>Sheet0!D2016/Sheet0!$B2016</f>
        <v>15.442736919136481</v>
      </c>
      <c r="D2016" s="11">
        <f>Sheet0!E2016/Sheet0!$B2016</f>
        <v>10.192096597145994</v>
      </c>
      <c r="E2016" s="11">
        <f>Sheet0!F2016/Sheet0!$B2016</f>
        <v>270.22978412001464</v>
      </c>
      <c r="F2016" s="11">
        <f>Sheet0!G2016/Sheet0!$B2016</f>
        <v>0</v>
      </c>
      <c r="G2016" s="11">
        <f>Sheet0!H2016/Sheet0!$B2016</f>
        <v>17.374313940724477</v>
      </c>
      <c r="H2016" s="11">
        <f>Sheet0!I2016/Sheet0!$B2016</f>
        <v>3.3713867544822538</v>
      </c>
      <c r="I2016" s="11">
        <f>Sheet0!J2016/Sheet0!$B2016</f>
        <v>232.96414196853274</v>
      </c>
      <c r="J2016" s="11">
        <f>Sheet0!K2016/Sheet0!$B2016</f>
        <v>0</v>
      </c>
      <c r="K2016" s="11">
        <f>Sheet0!L2016/Sheet0!$B2016</f>
        <v>10.942188071716062</v>
      </c>
      <c r="L2016" s="13">
        <f>Sheet0!M2016/Sheet0!$B2016</f>
        <v>0</v>
      </c>
    </row>
    <row r="2017" spans="1:12" x14ac:dyDescent="0.2">
      <c r="A2017" s="11">
        <f>Sheet0!B2017</f>
        <v>2746</v>
      </c>
      <c r="B2017" s="11">
        <f>Sheet0!C2017/Sheet0!$B2017</f>
        <v>0</v>
      </c>
      <c r="C2017" s="11">
        <f>Sheet0!D2017/Sheet0!$B2017</f>
        <v>1.7632920611798981</v>
      </c>
      <c r="D2017" s="11">
        <f>Sheet0!E2017/Sheet0!$B2017</f>
        <v>0</v>
      </c>
      <c r="E2017" s="11">
        <f>Sheet0!F2017/Sheet0!$B2017</f>
        <v>174.06700655498906</v>
      </c>
      <c r="F2017" s="11">
        <f>Sheet0!G2017/Sheet0!$B2017</f>
        <v>7.1908230152949741</v>
      </c>
      <c r="G2017" s="11">
        <f>Sheet0!H2017/Sheet0!$B2017</f>
        <v>16.636562272396212</v>
      </c>
      <c r="H2017" s="11">
        <f>Sheet0!I2017/Sheet0!$B2017</f>
        <v>0</v>
      </c>
      <c r="I2017" s="11">
        <f>Sheet0!J2017/Sheet0!$B2017</f>
        <v>164.31281864530226</v>
      </c>
      <c r="J2017" s="11">
        <f>Sheet0!K2017/Sheet0!$B2017</f>
        <v>7.2986161689730515</v>
      </c>
      <c r="K2017" s="11">
        <f>Sheet0!L2017/Sheet0!$B2017</f>
        <v>10.376911871813547</v>
      </c>
      <c r="L2017" s="13">
        <f>Sheet0!M2017/Sheet0!$B2017</f>
        <v>0</v>
      </c>
    </row>
    <row r="2018" spans="1:12" x14ac:dyDescent="0.2">
      <c r="A2018" s="11">
        <f>Sheet0!B2018</f>
        <v>2746</v>
      </c>
      <c r="B2018" s="11">
        <f>Sheet0!C2018/Sheet0!$B2018</f>
        <v>0.13073561544064094</v>
      </c>
      <c r="C2018" s="11">
        <f>Sheet0!D2018/Sheet0!$B2018</f>
        <v>39.864530225782957</v>
      </c>
      <c r="D2018" s="11">
        <f>Sheet0!E2018/Sheet0!$B2018</f>
        <v>18.260742898761837</v>
      </c>
      <c r="E2018" s="11">
        <f>Sheet0!F2018/Sheet0!$B2018</f>
        <v>221.9624908958485</v>
      </c>
      <c r="F2018" s="11">
        <f>Sheet0!G2018/Sheet0!$B2018</f>
        <v>13.702840495265841</v>
      </c>
      <c r="G2018" s="11">
        <f>Sheet0!H2018/Sheet0!$B2018</f>
        <v>29.644938091769848</v>
      </c>
      <c r="H2018" s="11">
        <f>Sheet0!I2018/Sheet0!$B2018</f>
        <v>3.8190094683175526</v>
      </c>
      <c r="I2018" s="11">
        <f>Sheet0!J2018/Sheet0!$B2018</f>
        <v>191.69774217042971</v>
      </c>
      <c r="J2018" s="11">
        <f>Sheet0!K2018/Sheet0!$B2018</f>
        <v>8.9377276037873266</v>
      </c>
      <c r="K2018" s="11">
        <f>Sheet0!L2018/Sheet0!$B2018</f>
        <v>19.087035688273854</v>
      </c>
      <c r="L2018" s="13">
        <f>Sheet0!M2018/Sheet0!$B2018</f>
        <v>0</v>
      </c>
    </row>
    <row r="2019" spans="1:12" x14ac:dyDescent="0.2">
      <c r="A2019" s="11">
        <f>Sheet0!B2019</f>
        <v>2746</v>
      </c>
      <c r="B2019" s="11">
        <f>Sheet0!C2019/Sheet0!$B2019</f>
        <v>0.10924981791697014</v>
      </c>
      <c r="C2019" s="11">
        <f>Sheet0!D2019/Sheet0!$B2019</f>
        <v>17.6238164603059</v>
      </c>
      <c r="D2019" s="11">
        <f>Sheet0!E2019/Sheet0!$B2019</f>
        <v>17.238528769118719</v>
      </c>
      <c r="E2019" s="11">
        <f>Sheet0!F2019/Sheet0!$B2019</f>
        <v>129.18426802621997</v>
      </c>
      <c r="F2019" s="11">
        <f>Sheet0!G2019/Sheet0!$B2019</f>
        <v>11.935178441369265</v>
      </c>
      <c r="G2019" s="11">
        <f>Sheet0!H2019/Sheet0!$B2019</f>
        <v>19.293153678077203</v>
      </c>
      <c r="H2019" s="11">
        <f>Sheet0!I2019/Sheet0!$B2019</f>
        <v>4.8765477057538238</v>
      </c>
      <c r="I2019" s="11">
        <f>Sheet0!J2019/Sheet0!$B2019</f>
        <v>113.31391114348143</v>
      </c>
      <c r="J2019" s="11">
        <f>Sheet0!K2019/Sheet0!$B2019</f>
        <v>9.5786598689002194</v>
      </c>
      <c r="K2019" s="11">
        <f>Sheet0!L2019/Sheet0!$B2019</f>
        <v>15.918062636562272</v>
      </c>
      <c r="L2019" s="13">
        <f>Sheet0!M2019/Sheet0!$B2019</f>
        <v>0</v>
      </c>
    </row>
    <row r="2020" spans="1:12" x14ac:dyDescent="0.2">
      <c r="A2020" s="11">
        <f>Sheet0!B2020</f>
        <v>2747</v>
      </c>
      <c r="B2020" s="11">
        <f>Sheet0!C2020/Sheet0!$B2020</f>
        <v>7.2806698216235895E-3</v>
      </c>
      <c r="C2020" s="11">
        <f>Sheet0!D2020/Sheet0!$B2020</f>
        <v>1.4197306152166E-2</v>
      </c>
      <c r="D2020" s="11">
        <f>Sheet0!E2020/Sheet0!$B2020</f>
        <v>0.24171823807790316</v>
      </c>
      <c r="E2020" s="11">
        <f>Sheet0!F2020/Sheet0!$B2020</f>
        <v>0.27266108481980345</v>
      </c>
      <c r="F2020" s="11">
        <f>Sheet0!G2020/Sheet0!$B2020</f>
        <v>0.18565708045140153</v>
      </c>
      <c r="G2020" s="11">
        <f>Sheet0!H2020/Sheet0!$B2020</f>
        <v>0.28685839097196941</v>
      </c>
      <c r="H2020" s="11">
        <f>Sheet0!I2020/Sheet0!$B2020</f>
        <v>0.16199490353112486</v>
      </c>
      <c r="I2020" s="11">
        <f>Sheet0!J2020/Sheet0!$B2020</f>
        <v>0</v>
      </c>
      <c r="J2020" s="11">
        <f>Sheet0!K2020/Sheet0!$B2020</f>
        <v>0.19876228613032398</v>
      </c>
      <c r="K2020" s="11">
        <f>Sheet0!L2020/Sheet0!$B2020</f>
        <v>0.30178376410629776</v>
      </c>
      <c r="L2020" s="13">
        <f>Sheet0!M2020/Sheet0!$B2020</f>
        <v>0</v>
      </c>
    </row>
    <row r="2021" spans="1:12" x14ac:dyDescent="0.2">
      <c r="A2021" s="11">
        <f>Sheet0!B2021</f>
        <v>2754</v>
      </c>
      <c r="B2021" s="11">
        <f>Sheet0!C2021/Sheet0!$B2021</f>
        <v>0.19498910675381265</v>
      </c>
      <c r="C2021" s="11">
        <f>Sheet0!D2021/Sheet0!$B2021</f>
        <v>50.322076978939727</v>
      </c>
      <c r="D2021" s="11">
        <f>Sheet0!E2021/Sheet0!$B2021</f>
        <v>34.996005809731301</v>
      </c>
      <c r="E2021" s="11">
        <f>Sheet0!F2021/Sheet0!$B2021</f>
        <v>251.74945533769062</v>
      </c>
      <c r="F2021" s="11">
        <f>Sheet0!G2021/Sheet0!$B2021</f>
        <v>0</v>
      </c>
      <c r="G2021" s="11">
        <f>Sheet0!H2021/Sheet0!$B2021</f>
        <v>0</v>
      </c>
      <c r="H2021" s="11">
        <f>Sheet0!I2021/Sheet0!$B2021</f>
        <v>25.587872185911401</v>
      </c>
      <c r="I2021" s="11">
        <f>Sheet0!J2021/Sheet0!$B2021</f>
        <v>224.10530137981118</v>
      </c>
      <c r="J2021" s="11">
        <f>Sheet0!K2021/Sheet0!$B2021</f>
        <v>0</v>
      </c>
      <c r="K2021" s="11">
        <f>Sheet0!L2021/Sheet0!$B2021</f>
        <v>0</v>
      </c>
      <c r="L2021" s="13">
        <f>Sheet0!M2021/Sheet0!$B2021</f>
        <v>0</v>
      </c>
    </row>
    <row r="2022" spans="1:12" x14ac:dyDescent="0.2">
      <c r="A2022" s="11">
        <f>Sheet0!B2022</f>
        <v>2755</v>
      </c>
      <c r="B2022" s="11">
        <f>Sheet0!C2022/Sheet0!$B2022</f>
        <v>4.9001814882032667E-2</v>
      </c>
      <c r="C2022" s="11">
        <f>Sheet0!D2022/Sheet0!$B2022</f>
        <v>49.632667876588023</v>
      </c>
      <c r="D2022" s="11">
        <f>Sheet0!E2022/Sheet0!$B2022</f>
        <v>6.7059891107078036</v>
      </c>
      <c r="E2022" s="11">
        <f>Sheet0!F2022/Sheet0!$B2022</f>
        <v>161.47441016333937</v>
      </c>
      <c r="F2022" s="11">
        <f>Sheet0!G2022/Sheet0!$B2022</f>
        <v>7.9709618874773138</v>
      </c>
      <c r="G2022" s="11">
        <f>Sheet0!H2022/Sheet0!$B2022</f>
        <v>15.047186932849364</v>
      </c>
      <c r="H2022" s="11">
        <f>Sheet0!I2022/Sheet0!$B2022</f>
        <v>2.0315789473684212</v>
      </c>
      <c r="I2022" s="11">
        <f>Sheet0!J2022/Sheet0!$B2022</f>
        <v>125.26025408348457</v>
      </c>
      <c r="J2022" s="11">
        <f>Sheet0!K2022/Sheet0!$B2022</f>
        <v>5.8439201451905625</v>
      </c>
      <c r="K2022" s="11">
        <f>Sheet0!L2022/Sheet0!$B2022</f>
        <v>8.4805807622504545</v>
      </c>
      <c r="L2022" s="13">
        <f>Sheet0!M2022/Sheet0!$B2022</f>
        <v>0</v>
      </c>
    </row>
    <row r="2023" spans="1:12" x14ac:dyDescent="0.2">
      <c r="A2023" s="11">
        <f>Sheet0!B2023</f>
        <v>2761</v>
      </c>
      <c r="B2023" s="11">
        <f>Sheet0!C2023/Sheet0!$B2023</f>
        <v>0.1466859833393698</v>
      </c>
      <c r="C2023" s="11">
        <f>Sheet0!D2023/Sheet0!$B2023</f>
        <v>19.001810938065919</v>
      </c>
      <c r="D2023" s="11">
        <f>Sheet0!E2023/Sheet0!$B2023</f>
        <v>18.049257515392974</v>
      </c>
      <c r="E2023" s="11">
        <f>Sheet0!F2023/Sheet0!$B2023</f>
        <v>269.33466135458167</v>
      </c>
      <c r="F2023" s="11">
        <f>Sheet0!G2023/Sheet0!$B2023</f>
        <v>0</v>
      </c>
      <c r="G2023" s="11">
        <f>Sheet0!H2023/Sheet0!$B2023</f>
        <v>0</v>
      </c>
      <c r="H2023" s="11">
        <f>Sheet0!I2023/Sheet0!$B2023</f>
        <v>8.3484244838826509</v>
      </c>
      <c r="I2023" s="11">
        <f>Sheet0!J2023/Sheet0!$B2023</f>
        <v>227.96812749003985</v>
      </c>
      <c r="J2023" s="11">
        <f>Sheet0!K2023/Sheet0!$B2023</f>
        <v>0</v>
      </c>
      <c r="K2023" s="11">
        <f>Sheet0!L2023/Sheet0!$B2023</f>
        <v>0</v>
      </c>
      <c r="L2023" s="13">
        <f>Sheet0!M2023/Sheet0!$B2023</f>
        <v>0</v>
      </c>
    </row>
    <row r="2024" spans="1:12" x14ac:dyDescent="0.2">
      <c r="A2024" s="11">
        <f>Sheet0!B2024</f>
        <v>2763</v>
      </c>
      <c r="B2024" s="11">
        <f>Sheet0!C2024/Sheet0!$B2024</f>
        <v>3.5468693449149477E-2</v>
      </c>
      <c r="C2024" s="11">
        <f>Sheet0!D2024/Sheet0!$B2024</f>
        <v>1.2062975027144409</v>
      </c>
      <c r="D2024" s="11">
        <f>Sheet0!E2024/Sheet0!$B2024</f>
        <v>12.896489323199422</v>
      </c>
      <c r="E2024" s="11">
        <f>Sheet0!F2024/Sheet0!$B2024</f>
        <v>318.07926167209553</v>
      </c>
      <c r="F2024" s="11">
        <f>Sheet0!G2024/Sheet0!$B2024</f>
        <v>10.443358668114369</v>
      </c>
      <c r="G2024" s="11">
        <f>Sheet0!H2024/Sheet0!$B2024</f>
        <v>23.633731451321029</v>
      </c>
      <c r="H2024" s="11">
        <f>Sheet0!I2024/Sheet0!$B2024</f>
        <v>3.8787549764748461</v>
      </c>
      <c r="I2024" s="11">
        <f>Sheet0!J2024/Sheet0!$B2024</f>
        <v>306.47629388346002</v>
      </c>
      <c r="J2024" s="11">
        <f>Sheet0!K2024/Sheet0!$B2024</f>
        <v>10.952225841476656</v>
      </c>
      <c r="K2024" s="11">
        <f>Sheet0!L2024/Sheet0!$B2024</f>
        <v>16.230908432862829</v>
      </c>
      <c r="L2024" s="13">
        <f>Sheet0!M2024/Sheet0!$B2024</f>
        <v>0</v>
      </c>
    </row>
    <row r="2025" spans="1:12" x14ac:dyDescent="0.2">
      <c r="A2025" s="11">
        <f>Sheet0!B2025</f>
        <v>2768</v>
      </c>
      <c r="B2025" s="11">
        <f>Sheet0!C2025/Sheet0!$B2025</f>
        <v>0.24530346820809248</v>
      </c>
      <c r="C2025" s="11">
        <f>Sheet0!D2025/Sheet0!$B2025</f>
        <v>31.889089595375722</v>
      </c>
      <c r="D2025" s="11">
        <f>Sheet0!E2025/Sheet0!$B2025</f>
        <v>15.813583815028903</v>
      </c>
      <c r="E2025" s="11">
        <f>Sheet0!F2025/Sheet0!$B2025</f>
        <v>134.29335260115607</v>
      </c>
      <c r="F2025" s="11">
        <f>Sheet0!G2025/Sheet0!$B2025</f>
        <v>0</v>
      </c>
      <c r="G2025" s="11">
        <f>Sheet0!H2025/Sheet0!$B2025</f>
        <v>18.46784682080925</v>
      </c>
      <c r="H2025" s="11">
        <f>Sheet0!I2025/Sheet0!$B2025</f>
        <v>6.9797687861271678</v>
      </c>
      <c r="I2025" s="11">
        <f>Sheet0!J2025/Sheet0!$B2025</f>
        <v>103.54226878612717</v>
      </c>
      <c r="J2025" s="11">
        <f>Sheet0!K2025/Sheet0!$B2025</f>
        <v>0</v>
      </c>
      <c r="K2025" s="11">
        <f>Sheet0!L2025/Sheet0!$B2025</f>
        <v>18.926661849710982</v>
      </c>
      <c r="L2025" s="13">
        <f>Sheet0!M2025/Sheet0!$B2025</f>
        <v>0</v>
      </c>
    </row>
    <row r="2026" spans="1:12" x14ac:dyDescent="0.2">
      <c r="A2026" s="11">
        <f>Sheet0!B2026</f>
        <v>2771</v>
      </c>
      <c r="B2026" s="11">
        <f>Sheet0!C2026/Sheet0!$B2026</f>
        <v>8.2280765066762906E-2</v>
      </c>
      <c r="C2026" s="11">
        <f>Sheet0!D2026/Sheet0!$B2026</f>
        <v>38.879826777336703</v>
      </c>
      <c r="D2026" s="11">
        <f>Sheet0!E2026/Sheet0!$B2026</f>
        <v>18.781667268134246</v>
      </c>
      <c r="E2026" s="11">
        <f>Sheet0!F2026/Sheet0!$B2026</f>
        <v>221.75424034644533</v>
      </c>
      <c r="F2026" s="11">
        <f>Sheet0!G2026/Sheet0!$B2026</f>
        <v>0</v>
      </c>
      <c r="G2026" s="11">
        <f>Sheet0!H2026/Sheet0!$B2026</f>
        <v>0</v>
      </c>
      <c r="H2026" s="11">
        <f>Sheet0!I2026/Sheet0!$B2026</f>
        <v>6.2100324792493682</v>
      </c>
      <c r="I2026" s="11">
        <f>Sheet0!J2026/Sheet0!$B2026</f>
        <v>192.14507398051245</v>
      </c>
      <c r="J2026" s="11">
        <f>Sheet0!K2026/Sheet0!$B2026</f>
        <v>0</v>
      </c>
      <c r="K2026" s="11">
        <f>Sheet0!L2026/Sheet0!$B2026</f>
        <v>0</v>
      </c>
      <c r="L2026" s="13">
        <f>Sheet0!M2026/Sheet0!$B2026</f>
        <v>0</v>
      </c>
    </row>
    <row r="2027" spans="1:12" x14ac:dyDescent="0.2">
      <c r="A2027" s="11">
        <f>Sheet0!B2027</f>
        <v>2775</v>
      </c>
      <c r="B2027" s="11">
        <f>Sheet0!C2027/Sheet0!$B2027</f>
        <v>4.3963963963963966E-2</v>
      </c>
      <c r="C2027" s="11">
        <f>Sheet0!D2027/Sheet0!$B2027</f>
        <v>18.98918918918919</v>
      </c>
      <c r="D2027" s="11">
        <f>Sheet0!E2027/Sheet0!$B2027</f>
        <v>6.9794594594594592</v>
      </c>
      <c r="E2027" s="11">
        <f>Sheet0!F2027/Sheet0!$B2027</f>
        <v>235.17225225225226</v>
      </c>
      <c r="F2027" s="11">
        <f>Sheet0!G2027/Sheet0!$B2027</f>
        <v>4.5607207207207203</v>
      </c>
      <c r="G2027" s="11">
        <f>Sheet0!H2027/Sheet0!$B2027</f>
        <v>9.3264864864864858</v>
      </c>
      <c r="H2027" s="11">
        <f>Sheet0!I2027/Sheet0!$B2027</f>
        <v>2.0648648648648646</v>
      </c>
      <c r="I2027" s="11">
        <f>Sheet0!J2027/Sheet0!$B2027</f>
        <v>209.78666666666666</v>
      </c>
      <c r="J2027" s="11">
        <f>Sheet0!K2027/Sheet0!$B2027</f>
        <v>3.5156756756756757</v>
      </c>
      <c r="K2027" s="11">
        <f>Sheet0!L2027/Sheet0!$B2027</f>
        <v>201.689009009009</v>
      </c>
      <c r="L2027" s="13">
        <f>Sheet0!M2027/Sheet0!$B2027</f>
        <v>0</v>
      </c>
    </row>
    <row r="2028" spans="1:12" x14ac:dyDescent="0.2">
      <c r="A2028" s="11">
        <f>Sheet0!B2028</f>
        <v>2781</v>
      </c>
      <c r="B2028" s="11">
        <f>Sheet0!C2028/Sheet0!$B2028</f>
        <v>6.4365336209996404E-2</v>
      </c>
      <c r="C2028" s="11">
        <f>Sheet0!D2028/Sheet0!$B2028</f>
        <v>2.5170801869830995E-2</v>
      </c>
      <c r="D2028" s="11">
        <f>Sheet0!E2028/Sheet0!$B2028</f>
        <v>7.116504854368932</v>
      </c>
      <c r="E2028" s="11">
        <f>Sheet0!F2028/Sheet0!$B2028</f>
        <v>27.772384034519956</v>
      </c>
      <c r="F2028" s="11">
        <f>Sheet0!G2028/Sheet0!$B2028</f>
        <v>3.1927364257461344</v>
      </c>
      <c r="G2028" s="11">
        <f>Sheet0!H2028/Sheet0!$B2028</f>
        <v>0</v>
      </c>
      <c r="H2028" s="11">
        <f>Sheet0!I2028/Sheet0!$B2028</f>
        <v>1.0258899676375404</v>
      </c>
      <c r="I2028" s="11">
        <f>Sheet0!J2028/Sheet0!$B2028</f>
        <v>16.833513124775262</v>
      </c>
      <c r="J2028" s="11">
        <f>Sheet0!K2028/Sheet0!$B2028</f>
        <v>2.2247393024092053</v>
      </c>
      <c r="K2028" s="11">
        <f>Sheet0!L2028/Sheet0!$B2028</f>
        <v>0</v>
      </c>
      <c r="L2028" s="13">
        <f>Sheet0!M2028/Sheet0!$B2028</f>
        <v>0</v>
      </c>
    </row>
    <row r="2029" spans="1:12" x14ac:dyDescent="0.2">
      <c r="A2029" s="11">
        <f>Sheet0!B2029</f>
        <v>2785</v>
      </c>
      <c r="B2029" s="11">
        <f>Sheet0!C2029/Sheet0!$B2029</f>
        <v>0.11741472172351886</v>
      </c>
      <c r="C2029" s="11">
        <f>Sheet0!D2029/Sheet0!$B2029</f>
        <v>28.460682226211848</v>
      </c>
      <c r="D2029" s="11">
        <f>Sheet0!E2029/Sheet0!$B2029</f>
        <v>15.238420107719929</v>
      </c>
      <c r="E2029" s="11">
        <f>Sheet0!F2029/Sheet0!$B2029</f>
        <v>210.9867145421903</v>
      </c>
      <c r="F2029" s="11">
        <f>Sheet0!G2029/Sheet0!$B2029</f>
        <v>16.355116696588869</v>
      </c>
      <c r="G2029" s="11">
        <f>Sheet0!H2029/Sheet0!$B2029</f>
        <v>21.507360861759427</v>
      </c>
      <c r="H2029" s="11">
        <f>Sheet0!I2029/Sheet0!$B2029</f>
        <v>4.429443447037702</v>
      </c>
      <c r="I2029" s="11">
        <f>Sheet0!J2029/Sheet0!$B2029</f>
        <v>177.8754039497307</v>
      </c>
      <c r="J2029" s="11">
        <f>Sheet0!K2029/Sheet0!$B2029</f>
        <v>9.3429084380610412</v>
      </c>
      <c r="K2029" s="11">
        <f>Sheet0!L2029/Sheet0!$B2029</f>
        <v>10.126032315978456</v>
      </c>
      <c r="L2029" s="13">
        <f>Sheet0!M2029/Sheet0!$B2029</f>
        <v>0</v>
      </c>
    </row>
    <row r="2030" spans="1:12" x14ac:dyDescent="0.2">
      <c r="A2030" s="11">
        <f>Sheet0!B2030</f>
        <v>2790</v>
      </c>
      <c r="B2030" s="11">
        <f>Sheet0!C2030/Sheet0!$B2030</f>
        <v>8.028673835125448E-2</v>
      </c>
      <c r="C2030" s="11">
        <f>Sheet0!D2030/Sheet0!$B2030</f>
        <v>14.703942652329749</v>
      </c>
      <c r="D2030" s="11">
        <f>Sheet0!E2030/Sheet0!$B2030</f>
        <v>10.376344086021506</v>
      </c>
      <c r="E2030" s="11">
        <f>Sheet0!F2030/Sheet0!$B2030</f>
        <v>119.50071684587813</v>
      </c>
      <c r="F2030" s="11">
        <f>Sheet0!G2030/Sheet0!$B2030</f>
        <v>12.170250896057349</v>
      </c>
      <c r="G2030" s="11">
        <f>Sheet0!H2030/Sheet0!$B2030</f>
        <v>23.023655913978494</v>
      </c>
      <c r="H2030" s="11">
        <f>Sheet0!I2030/Sheet0!$B2030</f>
        <v>3.0756272401433691</v>
      </c>
      <c r="I2030" s="11">
        <f>Sheet0!J2030/Sheet0!$B2030</f>
        <v>99.769175627240145</v>
      </c>
      <c r="J2030" s="11">
        <f>Sheet0!K2030/Sheet0!$B2030</f>
        <v>8.6709677419354847</v>
      </c>
      <c r="K2030" s="11">
        <f>Sheet0!L2030/Sheet0!$B2030</f>
        <v>16.380286738351256</v>
      </c>
      <c r="L2030" s="13">
        <f>Sheet0!M2030/Sheet0!$B2030</f>
        <v>0</v>
      </c>
    </row>
    <row r="2031" spans="1:12" x14ac:dyDescent="0.2">
      <c r="A2031" s="11">
        <f>Sheet0!B2031</f>
        <v>2803</v>
      </c>
      <c r="B2031" s="11">
        <f>Sheet0!C2031/Sheet0!$B2031</f>
        <v>0.40742062076346769</v>
      </c>
      <c r="C2031" s="11">
        <f>Sheet0!D2031/Sheet0!$B2031</f>
        <v>0.10952550838387443</v>
      </c>
      <c r="D2031" s="11">
        <f>Sheet0!E2031/Sheet0!$B2031</f>
        <v>19.275775954334641</v>
      </c>
      <c r="E2031" s="11">
        <f>Sheet0!F2031/Sheet0!$B2031</f>
        <v>287.40991794505885</v>
      </c>
      <c r="F2031" s="11">
        <f>Sheet0!G2031/Sheet0!$B2031</f>
        <v>0</v>
      </c>
      <c r="G2031" s="11">
        <f>Sheet0!H2031/Sheet0!$B2031</f>
        <v>0</v>
      </c>
      <c r="H2031" s="11">
        <f>Sheet0!I2031/Sheet0!$B2031</f>
        <v>5.2197645379950055</v>
      </c>
      <c r="I2031" s="11">
        <f>Sheet0!J2031/Sheet0!$B2031</f>
        <v>254.70531573314307</v>
      </c>
      <c r="J2031" s="11">
        <f>Sheet0!K2031/Sheet0!$B2031</f>
        <v>0</v>
      </c>
      <c r="K2031" s="11">
        <f>Sheet0!L2031/Sheet0!$B2031</f>
        <v>0</v>
      </c>
      <c r="L2031" s="13">
        <f>Sheet0!M2031/Sheet0!$B2031</f>
        <v>0</v>
      </c>
    </row>
    <row r="2032" spans="1:12" x14ac:dyDescent="0.2">
      <c r="A2032" s="11">
        <f>Sheet0!B2032</f>
        <v>2805</v>
      </c>
      <c r="B2032" s="11">
        <f>Sheet0!C2032/Sheet0!$B2032</f>
        <v>0.1586452762923351</v>
      </c>
      <c r="C2032" s="11">
        <f>Sheet0!D2032/Sheet0!$B2032</f>
        <v>9.1411764705882348</v>
      </c>
      <c r="D2032" s="11">
        <f>Sheet0!E2032/Sheet0!$B2032</f>
        <v>13.303743315508022</v>
      </c>
      <c r="E2032" s="11">
        <f>Sheet0!F2032/Sheet0!$B2032</f>
        <v>181.51443850267378</v>
      </c>
      <c r="F2032" s="11">
        <f>Sheet0!G2032/Sheet0!$B2032</f>
        <v>6.2135472370766491</v>
      </c>
      <c r="G2032" s="11">
        <f>Sheet0!H2032/Sheet0!$B2032</f>
        <v>12.223885918003566</v>
      </c>
      <c r="H2032" s="11">
        <f>Sheet0!I2032/Sheet0!$B2032</f>
        <v>6.1204991087344025</v>
      </c>
      <c r="I2032" s="11">
        <f>Sheet0!J2032/Sheet0!$B2032</f>
        <v>155.99215686274511</v>
      </c>
      <c r="J2032" s="11">
        <f>Sheet0!K2032/Sheet0!$B2032</f>
        <v>3.4648841354723707</v>
      </c>
      <c r="K2032" s="11">
        <f>Sheet0!L2032/Sheet0!$B2032</f>
        <v>9.0174688057040999</v>
      </c>
      <c r="L2032" s="13">
        <f>Sheet0!M2032/Sheet0!$B2032</f>
        <v>0</v>
      </c>
    </row>
    <row r="2033" spans="1:12" x14ac:dyDescent="0.2">
      <c r="A2033" s="11">
        <f>Sheet0!B2033</f>
        <v>2816</v>
      </c>
      <c r="B2033" s="11">
        <f>Sheet0!C2033/Sheet0!$B2033</f>
        <v>0.12819602272727273</v>
      </c>
      <c r="C2033" s="11">
        <f>Sheet0!D2033/Sheet0!$B2033</f>
        <v>24.35049715909091</v>
      </c>
      <c r="D2033" s="11">
        <f>Sheet0!E2033/Sheet0!$B2033</f>
        <v>23.522727272727273</v>
      </c>
      <c r="E2033" s="11">
        <f>Sheet0!F2033/Sheet0!$B2033</f>
        <v>200.31072443181819</v>
      </c>
      <c r="F2033" s="11">
        <f>Sheet0!G2033/Sheet0!$B2033</f>
        <v>0</v>
      </c>
      <c r="G2033" s="11">
        <f>Sheet0!H2033/Sheet0!$B2033</f>
        <v>0</v>
      </c>
      <c r="H2033" s="11">
        <f>Sheet0!I2033/Sheet0!$B2033</f>
        <v>11.48046875</v>
      </c>
      <c r="I2033" s="11">
        <f>Sheet0!J2033/Sheet0!$B2033</f>
        <v>171.01846590909091</v>
      </c>
      <c r="J2033" s="11">
        <f>Sheet0!K2033/Sheet0!$B2033</f>
        <v>0</v>
      </c>
      <c r="K2033" s="11">
        <f>Sheet0!L2033/Sheet0!$B2033</f>
        <v>0</v>
      </c>
      <c r="L2033" s="13">
        <f>Sheet0!M2033/Sheet0!$B2033</f>
        <v>0</v>
      </c>
    </row>
    <row r="2034" spans="1:12" x14ac:dyDescent="0.2">
      <c r="A2034" s="11">
        <f>Sheet0!B2034</f>
        <v>2830</v>
      </c>
      <c r="B2034" s="11">
        <f>Sheet0!C2034/Sheet0!$B2034</f>
        <v>0.16537102473498233</v>
      </c>
      <c r="C2034" s="11">
        <f>Sheet0!D2034/Sheet0!$B2034</f>
        <v>45.177738515901062</v>
      </c>
      <c r="D2034" s="11">
        <f>Sheet0!E2034/Sheet0!$B2034</f>
        <v>21.243816254416963</v>
      </c>
      <c r="E2034" s="11">
        <f>Sheet0!F2034/Sheet0!$B2034</f>
        <v>25.923674911660779</v>
      </c>
      <c r="F2034" s="11">
        <f>Sheet0!G2034/Sheet0!$B2034</f>
        <v>22.659010600706715</v>
      </c>
      <c r="G2034" s="11">
        <f>Sheet0!H2034/Sheet0!$B2034</f>
        <v>27.637809187279153</v>
      </c>
      <c r="H2034" s="11">
        <f>Sheet0!I2034/Sheet0!$B2034</f>
        <v>8.1674911660777383</v>
      </c>
      <c r="I2034" s="11">
        <f>Sheet0!J2034/Sheet0!$B2034</f>
        <v>0</v>
      </c>
      <c r="J2034" s="11">
        <f>Sheet0!K2034/Sheet0!$B2034</f>
        <v>13.057950530035336</v>
      </c>
      <c r="K2034" s="11">
        <f>Sheet0!L2034/Sheet0!$B2034</f>
        <v>23.186572438162543</v>
      </c>
      <c r="L2034" s="13">
        <f>Sheet0!M2034/Sheet0!$B2034</f>
        <v>0</v>
      </c>
    </row>
    <row r="2035" spans="1:12" x14ac:dyDescent="0.2">
      <c r="A2035" s="11">
        <f>Sheet0!B2035</f>
        <v>2832</v>
      </c>
      <c r="B2035" s="11">
        <f>Sheet0!C2035/Sheet0!$B2035</f>
        <v>0.10204802259887005</v>
      </c>
      <c r="C2035" s="11">
        <f>Sheet0!D2035/Sheet0!$B2035</f>
        <v>18.629943502824858</v>
      </c>
      <c r="D2035" s="11">
        <f>Sheet0!E2035/Sheet0!$B2035</f>
        <v>8.710805084745763</v>
      </c>
      <c r="E2035" s="11">
        <f>Sheet0!F2035/Sheet0!$B2035</f>
        <v>178.99011299435028</v>
      </c>
      <c r="F2035" s="11">
        <f>Sheet0!G2035/Sheet0!$B2035</f>
        <v>9.4424435028248581</v>
      </c>
      <c r="G2035" s="11">
        <f>Sheet0!H2035/Sheet0!$B2035</f>
        <v>14.066031073446327</v>
      </c>
      <c r="H2035" s="11">
        <f>Sheet0!I2035/Sheet0!$B2035</f>
        <v>2.4230225988700567</v>
      </c>
      <c r="I2035" s="11">
        <f>Sheet0!J2035/Sheet0!$B2035</f>
        <v>152.65572033898306</v>
      </c>
      <c r="J2035" s="11">
        <f>Sheet0!K2035/Sheet0!$B2035</f>
        <v>6.174081920903955</v>
      </c>
      <c r="K2035" s="11">
        <f>Sheet0!L2035/Sheet0!$B2035</f>
        <v>9.8280367231638426</v>
      </c>
      <c r="L2035" s="13">
        <f>Sheet0!M2035/Sheet0!$B2035</f>
        <v>0</v>
      </c>
    </row>
    <row r="2036" spans="1:12" x14ac:dyDescent="0.2">
      <c r="A2036" s="11">
        <f>Sheet0!B2036</f>
        <v>2846</v>
      </c>
      <c r="B2036" s="11">
        <f>Sheet0!C2036/Sheet0!$B2036</f>
        <v>0.65354884047786366</v>
      </c>
      <c r="C2036" s="11">
        <f>Sheet0!D2036/Sheet0!$B2036</f>
        <v>0</v>
      </c>
      <c r="D2036" s="11">
        <f>Sheet0!E2036/Sheet0!$B2036</f>
        <v>29.049543218552355</v>
      </c>
      <c r="E2036" s="11">
        <f>Sheet0!F2036/Sheet0!$B2036</f>
        <v>0</v>
      </c>
      <c r="F2036" s="11">
        <f>Sheet0!G2036/Sheet0!$B2036</f>
        <v>0</v>
      </c>
      <c r="G2036" s="11">
        <f>Sheet0!H2036/Sheet0!$B2036</f>
        <v>0</v>
      </c>
      <c r="H2036" s="11">
        <f>Sheet0!I2036/Sheet0!$B2036</f>
        <v>8.0509486999297266</v>
      </c>
      <c r="I2036" s="11">
        <f>Sheet0!J2036/Sheet0!$B2036</f>
        <v>0</v>
      </c>
      <c r="J2036" s="11">
        <f>Sheet0!K2036/Sheet0!$B2036</f>
        <v>0</v>
      </c>
      <c r="K2036" s="11">
        <f>Sheet0!L2036/Sheet0!$B2036</f>
        <v>0</v>
      </c>
      <c r="L2036" s="13">
        <f>Sheet0!M2036/Sheet0!$B2036</f>
        <v>0</v>
      </c>
    </row>
    <row r="2037" spans="1:12" x14ac:dyDescent="0.2">
      <c r="A2037" s="11">
        <f>Sheet0!B2037</f>
        <v>2847</v>
      </c>
      <c r="B2037" s="11">
        <f>Sheet0!C2037/Sheet0!$B2037</f>
        <v>7.2005619950825425E-2</v>
      </c>
      <c r="C2037" s="11">
        <f>Sheet0!D2037/Sheet0!$B2037</f>
        <v>3.5672637864418686</v>
      </c>
      <c r="D2037" s="11">
        <f>Sheet0!E2037/Sheet0!$B2037</f>
        <v>18.651914295749911</v>
      </c>
      <c r="E2037" s="11">
        <f>Sheet0!F2037/Sheet0!$B2037</f>
        <v>120.16051984545135</v>
      </c>
      <c r="F2037" s="11">
        <f>Sheet0!G2037/Sheet0!$B2037</f>
        <v>12.813487881981033</v>
      </c>
      <c r="G2037" s="11">
        <f>Sheet0!H2037/Sheet0!$B2037</f>
        <v>26.180892167193537</v>
      </c>
      <c r="H2037" s="11">
        <f>Sheet0!I2037/Sheet0!$B2037</f>
        <v>7.6645591851071302</v>
      </c>
      <c r="I2037" s="11">
        <f>Sheet0!J2037/Sheet0!$B2037</f>
        <v>107.40604144713734</v>
      </c>
      <c r="J2037" s="11">
        <f>Sheet0!K2037/Sheet0!$B2037</f>
        <v>6.8412363891815948</v>
      </c>
      <c r="K2037" s="11">
        <f>Sheet0!L2037/Sheet0!$B2037</f>
        <v>16.580259922725677</v>
      </c>
      <c r="L2037" s="13">
        <f>Sheet0!M2037/Sheet0!$B2037</f>
        <v>0</v>
      </c>
    </row>
    <row r="2038" spans="1:12" x14ac:dyDescent="0.2">
      <c r="A2038" s="11">
        <f>Sheet0!B2038</f>
        <v>2850</v>
      </c>
      <c r="B2038" s="11">
        <f>Sheet0!C2038/Sheet0!$B2038</f>
        <v>1.8947368421052633E-2</v>
      </c>
      <c r="C2038" s="11">
        <f>Sheet0!D2038/Sheet0!$B2038</f>
        <v>5.7192982456140351E-2</v>
      </c>
      <c r="D2038" s="11">
        <f>Sheet0!E2038/Sheet0!$B2038</f>
        <v>9.8778947368421051</v>
      </c>
      <c r="E2038" s="11">
        <f>Sheet0!F2038/Sheet0!$B2038</f>
        <v>170.60596491228071</v>
      </c>
      <c r="F2038" s="11">
        <f>Sheet0!G2038/Sheet0!$B2038</f>
        <v>0</v>
      </c>
      <c r="G2038" s="11">
        <f>Sheet0!H2038/Sheet0!$B2038</f>
        <v>0</v>
      </c>
      <c r="H2038" s="11">
        <f>Sheet0!I2038/Sheet0!$B2038</f>
        <v>2.1796491228070174</v>
      </c>
      <c r="I2038" s="11">
        <f>Sheet0!J2038/Sheet0!$B2038</f>
        <v>149.86877192982456</v>
      </c>
      <c r="J2038" s="11">
        <f>Sheet0!K2038/Sheet0!$B2038</f>
        <v>0</v>
      </c>
      <c r="K2038" s="11">
        <f>Sheet0!L2038/Sheet0!$B2038</f>
        <v>0</v>
      </c>
      <c r="L2038" s="13">
        <f>Sheet0!M2038/Sheet0!$B2038</f>
        <v>0</v>
      </c>
    </row>
    <row r="2039" spans="1:12" x14ac:dyDescent="0.2">
      <c r="A2039" s="11">
        <f>Sheet0!B2039</f>
        <v>2854</v>
      </c>
      <c r="B2039" s="11">
        <f>Sheet0!C2039/Sheet0!$B2039</f>
        <v>6.9376313945339871E-2</v>
      </c>
      <c r="C2039" s="11">
        <f>Sheet0!D2039/Sheet0!$B2039</f>
        <v>23.027680448493342</v>
      </c>
      <c r="D2039" s="11">
        <f>Sheet0!E2039/Sheet0!$B2039</f>
        <v>12.71478626489138</v>
      </c>
      <c r="E2039" s="11">
        <f>Sheet0!F2039/Sheet0!$B2039</f>
        <v>235.76874562018219</v>
      </c>
      <c r="F2039" s="11">
        <f>Sheet0!G2039/Sheet0!$B2039</f>
        <v>10.5</v>
      </c>
      <c r="G2039" s="11">
        <f>Sheet0!H2039/Sheet0!$B2039</f>
        <v>17.71303433777155</v>
      </c>
      <c r="H2039" s="11">
        <f>Sheet0!I2039/Sheet0!$B2039</f>
        <v>4.4232655921513668</v>
      </c>
      <c r="I2039" s="11">
        <f>Sheet0!J2039/Sheet0!$B2039</f>
        <v>181.96215837421164</v>
      </c>
      <c r="J2039" s="11">
        <f>Sheet0!K2039/Sheet0!$B2039</f>
        <v>8.3717589348283106</v>
      </c>
      <c r="K2039" s="11">
        <f>Sheet0!L2039/Sheet0!$B2039</f>
        <v>14.606166783461807</v>
      </c>
      <c r="L2039" s="13">
        <f>Sheet0!M2039/Sheet0!$B2039</f>
        <v>0</v>
      </c>
    </row>
    <row r="2040" spans="1:12" x14ac:dyDescent="0.2">
      <c r="A2040" s="11">
        <f>Sheet0!B2040</f>
        <v>2855</v>
      </c>
      <c r="B2040" s="11">
        <f>Sheet0!C2040/Sheet0!$B2040</f>
        <v>0.20245183887915938</v>
      </c>
      <c r="C2040" s="11">
        <f>Sheet0!D2040/Sheet0!$B2040</f>
        <v>26.521190893169877</v>
      </c>
      <c r="D2040" s="11">
        <f>Sheet0!E2040/Sheet0!$B2040</f>
        <v>15.179684763572679</v>
      </c>
      <c r="E2040" s="11">
        <f>Sheet0!F2040/Sheet0!$B2040</f>
        <v>235.56987740805604</v>
      </c>
      <c r="F2040" s="11">
        <f>Sheet0!G2040/Sheet0!$B2040</f>
        <v>12.128896672504379</v>
      </c>
      <c r="G2040" s="11">
        <f>Sheet0!H2040/Sheet0!$B2040</f>
        <v>20.020315236427322</v>
      </c>
      <c r="H2040" s="11">
        <f>Sheet0!I2040/Sheet0!$B2040</f>
        <v>4.8395796847635726</v>
      </c>
      <c r="I2040" s="11">
        <f>Sheet0!J2040/Sheet0!$B2040</f>
        <v>210.79194395796847</v>
      </c>
      <c r="J2040" s="11">
        <f>Sheet0!K2040/Sheet0!$B2040</f>
        <v>9.2511383537653238</v>
      </c>
      <c r="K2040" s="11">
        <f>Sheet0!L2040/Sheet0!$B2040</f>
        <v>14.526094570928196</v>
      </c>
      <c r="L2040" s="13">
        <f>Sheet0!M2040/Sheet0!$B2040</f>
        <v>0</v>
      </c>
    </row>
    <row r="2041" spans="1:12" x14ac:dyDescent="0.2">
      <c r="A2041" s="11">
        <f>Sheet0!B2041</f>
        <v>2857</v>
      </c>
      <c r="B2041" s="11">
        <f>Sheet0!C2041/Sheet0!$B2041</f>
        <v>0.4585229261463073</v>
      </c>
      <c r="C2041" s="11">
        <f>Sheet0!D2041/Sheet0!$B2041</f>
        <v>33.787539376968851</v>
      </c>
      <c r="D2041" s="11">
        <f>Sheet0!E2041/Sheet0!$B2041</f>
        <v>28.098004900245012</v>
      </c>
      <c r="E2041" s="11">
        <f>Sheet0!F2041/Sheet0!$B2041</f>
        <v>19.624431221561078</v>
      </c>
      <c r="F2041" s="11">
        <f>Sheet0!G2041/Sheet0!$B2041</f>
        <v>12.754987749387469</v>
      </c>
      <c r="G2041" s="11">
        <f>Sheet0!H2041/Sheet0!$B2041</f>
        <v>20.936996849842494</v>
      </c>
      <c r="H2041" s="11">
        <f>Sheet0!I2041/Sheet0!$B2041</f>
        <v>14.902695134756739</v>
      </c>
      <c r="I2041" s="11">
        <f>Sheet0!J2041/Sheet0!$B2041</f>
        <v>0</v>
      </c>
      <c r="J2041" s="11">
        <f>Sheet0!K2041/Sheet0!$B2041</f>
        <v>10.401120056002799</v>
      </c>
      <c r="K2041" s="11">
        <f>Sheet0!L2041/Sheet0!$B2041</f>
        <v>18.962548127406372</v>
      </c>
      <c r="L2041" s="13">
        <f>Sheet0!M2041/Sheet0!$B2041</f>
        <v>0</v>
      </c>
    </row>
    <row r="2042" spans="1:12" x14ac:dyDescent="0.2">
      <c r="A2042" s="11">
        <f>Sheet0!B2042</f>
        <v>2859</v>
      </c>
      <c r="B2042" s="11">
        <f>Sheet0!C2042/Sheet0!$B2042</f>
        <v>5.0717033927946832E-2</v>
      </c>
      <c r="C2042" s="11">
        <f>Sheet0!D2042/Sheet0!$B2042</f>
        <v>0.29275970619097585</v>
      </c>
      <c r="D2042" s="11">
        <f>Sheet0!E2042/Sheet0!$B2042</f>
        <v>20.057362714235747</v>
      </c>
      <c r="E2042" s="11">
        <f>Sheet0!F2042/Sheet0!$B2042</f>
        <v>19.306051066806575</v>
      </c>
      <c r="F2042" s="11">
        <f>Sheet0!G2042/Sheet0!$B2042</f>
        <v>0</v>
      </c>
      <c r="G2042" s="11">
        <f>Sheet0!H2042/Sheet0!$B2042</f>
        <v>0</v>
      </c>
      <c r="H2042" s="11">
        <f>Sheet0!I2042/Sheet0!$B2042</f>
        <v>6.6414830360265826</v>
      </c>
      <c r="I2042" s="11">
        <f>Sheet0!J2042/Sheet0!$B2042</f>
        <v>0</v>
      </c>
      <c r="J2042" s="11">
        <f>Sheet0!K2042/Sheet0!$B2042</f>
        <v>0</v>
      </c>
      <c r="K2042" s="11">
        <f>Sheet0!L2042/Sheet0!$B2042</f>
        <v>0</v>
      </c>
      <c r="L2042" s="13">
        <f>Sheet0!M2042/Sheet0!$B2042</f>
        <v>0</v>
      </c>
    </row>
    <row r="2043" spans="1:12" x14ac:dyDescent="0.2">
      <c r="A2043" s="11">
        <f>Sheet0!B2043</f>
        <v>2867</v>
      </c>
      <c r="B2043" s="11">
        <f>Sheet0!C2043/Sheet0!$B2043</f>
        <v>0.53819323334495994</v>
      </c>
      <c r="C2043" s="11">
        <f>Sheet0!D2043/Sheet0!$B2043</f>
        <v>128.43704220439483</v>
      </c>
      <c r="D2043" s="11">
        <f>Sheet0!E2043/Sheet0!$B2043</f>
        <v>20.895361004534358</v>
      </c>
      <c r="E2043" s="11">
        <f>Sheet0!F2043/Sheet0!$B2043</f>
        <v>33.833623997209628</v>
      </c>
      <c r="F2043" s="11">
        <f>Sheet0!G2043/Sheet0!$B2043</f>
        <v>0</v>
      </c>
      <c r="G2043" s="11">
        <f>Sheet0!H2043/Sheet0!$B2043</f>
        <v>0</v>
      </c>
      <c r="H2043" s="11">
        <f>Sheet0!I2043/Sheet0!$B2043</f>
        <v>8.4035577258458325</v>
      </c>
      <c r="I2043" s="11">
        <f>Sheet0!J2043/Sheet0!$B2043</f>
        <v>0</v>
      </c>
      <c r="J2043" s="11">
        <f>Sheet0!K2043/Sheet0!$B2043</f>
        <v>0</v>
      </c>
      <c r="K2043" s="11">
        <f>Sheet0!L2043/Sheet0!$B2043</f>
        <v>0</v>
      </c>
      <c r="L2043" s="13">
        <f>Sheet0!M2043/Sheet0!$B2043</f>
        <v>0</v>
      </c>
    </row>
    <row r="2044" spans="1:12" x14ac:dyDescent="0.2">
      <c r="A2044" s="11">
        <f>Sheet0!B2044</f>
        <v>2868</v>
      </c>
      <c r="B2044" s="11">
        <f>Sheet0!C2044/Sheet0!$B2044</f>
        <v>3.7656903765690378E-2</v>
      </c>
      <c r="C2044" s="11">
        <f>Sheet0!D2044/Sheet0!$B2044</f>
        <v>0.17642956764295675</v>
      </c>
      <c r="D2044" s="11">
        <f>Sheet0!E2044/Sheet0!$B2044</f>
        <v>21.08786610878661</v>
      </c>
      <c r="E2044" s="11">
        <f>Sheet0!F2044/Sheet0!$B2044</f>
        <v>18.660739191073919</v>
      </c>
      <c r="F2044" s="11">
        <f>Sheet0!G2044/Sheet0!$B2044</f>
        <v>0</v>
      </c>
      <c r="G2044" s="11">
        <f>Sheet0!H2044/Sheet0!$B2044</f>
        <v>0</v>
      </c>
      <c r="H2044" s="11">
        <f>Sheet0!I2044/Sheet0!$B2044</f>
        <v>6.1994421199442122</v>
      </c>
      <c r="I2044" s="11">
        <f>Sheet0!J2044/Sheet0!$B2044</f>
        <v>0</v>
      </c>
      <c r="J2044" s="11">
        <f>Sheet0!K2044/Sheet0!$B2044</f>
        <v>0</v>
      </c>
      <c r="K2044" s="11">
        <f>Sheet0!L2044/Sheet0!$B2044</f>
        <v>0</v>
      </c>
      <c r="L2044" s="13">
        <f>Sheet0!M2044/Sheet0!$B2044</f>
        <v>0</v>
      </c>
    </row>
    <row r="2045" spans="1:12" x14ac:dyDescent="0.2">
      <c r="A2045" s="11">
        <f>Sheet0!B2045</f>
        <v>2874</v>
      </c>
      <c r="B2045" s="11">
        <f>Sheet0!C2045/Sheet0!$B2045</f>
        <v>0.34098816979819069</v>
      </c>
      <c r="C2045" s="11">
        <f>Sheet0!D2045/Sheet0!$B2045</f>
        <v>19.215727209464163</v>
      </c>
      <c r="D2045" s="11">
        <f>Sheet0!E2045/Sheet0!$B2045</f>
        <v>8.8281141266527481</v>
      </c>
      <c r="E2045" s="11">
        <f>Sheet0!F2045/Sheet0!$B2045</f>
        <v>165.66283924843424</v>
      </c>
      <c r="F2045" s="11">
        <f>Sheet0!G2045/Sheet0!$B2045</f>
        <v>10.246346555323591</v>
      </c>
      <c r="G2045" s="11">
        <f>Sheet0!H2045/Sheet0!$B2045</f>
        <v>16.075156576200417</v>
      </c>
      <c r="H2045" s="11">
        <f>Sheet0!I2045/Sheet0!$B2045</f>
        <v>3.0546276965901185</v>
      </c>
      <c r="I2045" s="11">
        <f>Sheet0!J2045/Sheet0!$B2045</f>
        <v>127.07306889352819</v>
      </c>
      <c r="J2045" s="11">
        <f>Sheet0!K2045/Sheet0!$B2045</f>
        <v>8.2372999304105772</v>
      </c>
      <c r="K2045" s="11">
        <f>Sheet0!L2045/Sheet0!$B2045</f>
        <v>10.201113430758525</v>
      </c>
      <c r="L2045" s="13">
        <f>Sheet0!M2045/Sheet0!$B2045</f>
        <v>0</v>
      </c>
    </row>
    <row r="2046" spans="1:12" x14ac:dyDescent="0.2">
      <c r="A2046" s="11">
        <f>Sheet0!B2046</f>
        <v>2879</v>
      </c>
      <c r="B2046" s="11">
        <f>Sheet0!C2046/Sheet0!$B2046</f>
        <v>0.20944772490448071</v>
      </c>
      <c r="C2046" s="11">
        <f>Sheet0!D2046/Sheet0!$B2046</f>
        <v>24.729767280305662</v>
      </c>
      <c r="D2046" s="11">
        <f>Sheet0!E2046/Sheet0!$B2046</f>
        <v>21.148662730114623</v>
      </c>
      <c r="E2046" s="11">
        <f>Sheet0!F2046/Sheet0!$B2046</f>
        <v>146.58040986453631</v>
      </c>
      <c r="F2046" s="11">
        <f>Sheet0!G2046/Sheet0!$B2046</f>
        <v>0</v>
      </c>
      <c r="G2046" s="11">
        <f>Sheet0!H2046/Sheet0!$B2046</f>
        <v>0</v>
      </c>
      <c r="H2046" s="11">
        <f>Sheet0!I2046/Sheet0!$B2046</f>
        <v>5.767627648489059</v>
      </c>
      <c r="I2046" s="11">
        <f>Sheet0!J2046/Sheet0!$B2046</f>
        <v>123.60993400486279</v>
      </c>
      <c r="J2046" s="11">
        <f>Sheet0!K2046/Sheet0!$B2046</f>
        <v>0</v>
      </c>
      <c r="K2046" s="11">
        <f>Sheet0!L2046/Sheet0!$B2046</f>
        <v>0</v>
      </c>
      <c r="L2046" s="13">
        <f>Sheet0!M2046/Sheet0!$B2046</f>
        <v>0</v>
      </c>
    </row>
    <row r="2047" spans="1:12" x14ac:dyDescent="0.2">
      <c r="A2047" s="11">
        <f>Sheet0!B2047</f>
        <v>2890</v>
      </c>
      <c r="B2047" s="11">
        <f>Sheet0!C2047/Sheet0!$B2047</f>
        <v>0.12560553633217994</v>
      </c>
      <c r="C2047" s="11">
        <f>Sheet0!D2047/Sheet0!$B2047</f>
        <v>17.939100346020762</v>
      </c>
      <c r="D2047" s="11">
        <f>Sheet0!E2047/Sheet0!$B2047</f>
        <v>26.572318339100345</v>
      </c>
      <c r="E2047" s="11">
        <f>Sheet0!F2047/Sheet0!$B2047</f>
        <v>204.86435986159171</v>
      </c>
      <c r="F2047" s="11">
        <f>Sheet0!G2047/Sheet0!$B2047</f>
        <v>0</v>
      </c>
      <c r="G2047" s="11">
        <f>Sheet0!H2047/Sheet0!$B2047</f>
        <v>0</v>
      </c>
      <c r="H2047" s="11">
        <f>Sheet0!I2047/Sheet0!$B2047</f>
        <v>11.845674740484428</v>
      </c>
      <c r="I2047" s="11">
        <f>Sheet0!J2047/Sheet0!$B2047</f>
        <v>166.56159169550173</v>
      </c>
      <c r="J2047" s="11">
        <f>Sheet0!K2047/Sheet0!$B2047</f>
        <v>0</v>
      </c>
      <c r="K2047" s="11">
        <f>Sheet0!L2047/Sheet0!$B2047</f>
        <v>0</v>
      </c>
      <c r="L2047" s="13">
        <f>Sheet0!M2047/Sheet0!$B2047</f>
        <v>0</v>
      </c>
    </row>
    <row r="2048" spans="1:12" x14ac:dyDescent="0.2">
      <c r="A2048" s="11">
        <f>Sheet0!B2048</f>
        <v>2892</v>
      </c>
      <c r="B2048" s="11">
        <f>Sheet0!C2048/Sheet0!$B2048</f>
        <v>0.13623789764868602</v>
      </c>
      <c r="C2048" s="11">
        <f>Sheet0!D2048/Sheet0!$B2048</f>
        <v>3.1120331950207469E-2</v>
      </c>
      <c r="D2048" s="11">
        <f>Sheet0!E2048/Sheet0!$B2048</f>
        <v>8.6372752420470267</v>
      </c>
      <c r="E2048" s="11">
        <f>Sheet0!F2048/Sheet0!$B2048</f>
        <v>79.277316735822964</v>
      </c>
      <c r="F2048" s="11">
        <f>Sheet0!G2048/Sheet0!$B2048</f>
        <v>4.2669432918395573</v>
      </c>
      <c r="G2048" s="11">
        <f>Sheet0!H2048/Sheet0!$B2048</f>
        <v>7.2835408022130013</v>
      </c>
      <c r="H2048" s="11">
        <f>Sheet0!I2048/Sheet0!$B2048</f>
        <v>1.8955739972337482</v>
      </c>
      <c r="I2048" s="11">
        <f>Sheet0!J2048/Sheet0!$B2048</f>
        <v>71.640041493775939</v>
      </c>
      <c r="J2048" s="11">
        <f>Sheet0!K2048/Sheet0!$B2048</f>
        <v>2.4429460580912865</v>
      </c>
      <c r="K2048" s="11">
        <f>Sheet0!L2048/Sheet0!$B2048</f>
        <v>2.6763485477178421</v>
      </c>
      <c r="L2048" s="13">
        <f>Sheet0!M2048/Sheet0!$B2048</f>
        <v>0</v>
      </c>
    </row>
    <row r="2049" spans="1:12" x14ac:dyDescent="0.2">
      <c r="A2049" s="11">
        <f>Sheet0!B2049</f>
        <v>2895</v>
      </c>
      <c r="B2049" s="11">
        <f>Sheet0!C2049/Sheet0!$B2049</f>
        <v>8.359240069084628E-2</v>
      </c>
      <c r="C2049" s="11">
        <f>Sheet0!D2049/Sheet0!$B2049</f>
        <v>8.4269430051813465</v>
      </c>
      <c r="D2049" s="11">
        <f>Sheet0!E2049/Sheet0!$B2049</f>
        <v>12.331260794473229</v>
      </c>
      <c r="E2049" s="11">
        <f>Sheet0!F2049/Sheet0!$B2049</f>
        <v>219.49810017271156</v>
      </c>
      <c r="F2049" s="11">
        <f>Sheet0!G2049/Sheet0!$B2049</f>
        <v>11.348877374784111</v>
      </c>
      <c r="G2049" s="11">
        <f>Sheet0!H2049/Sheet0!$B2049</f>
        <v>17.824179620034542</v>
      </c>
      <c r="H2049" s="11">
        <f>Sheet0!I2049/Sheet0!$B2049</f>
        <v>2.7823834196891193</v>
      </c>
      <c r="I2049" s="11">
        <f>Sheet0!J2049/Sheet0!$B2049</f>
        <v>196.57271157167531</v>
      </c>
      <c r="J2049" s="11">
        <f>Sheet0!K2049/Sheet0!$B2049</f>
        <v>8.8559585492227981</v>
      </c>
      <c r="K2049" s="11">
        <f>Sheet0!L2049/Sheet0!$B2049</f>
        <v>13.661485319516407</v>
      </c>
      <c r="L2049" s="13">
        <f>Sheet0!M2049/Sheet0!$B2049</f>
        <v>0</v>
      </c>
    </row>
    <row r="2050" spans="1:12" x14ac:dyDescent="0.2">
      <c r="A2050" s="11">
        <f>Sheet0!B2050</f>
        <v>2903</v>
      </c>
      <c r="B2050" s="11">
        <f>Sheet0!C2050/Sheet0!$B2050</f>
        <v>0.14571133310368584</v>
      </c>
      <c r="C2050" s="11">
        <f>Sheet0!D2050/Sheet0!$B2050</f>
        <v>4.8146744746813637</v>
      </c>
      <c r="D2050" s="11">
        <f>Sheet0!E2050/Sheet0!$B2050</f>
        <v>7.8725456424388565</v>
      </c>
      <c r="E2050" s="11">
        <f>Sheet0!F2050/Sheet0!$B2050</f>
        <v>128.25421977264898</v>
      </c>
      <c r="F2050" s="11">
        <f>Sheet0!G2050/Sheet0!$B2050</f>
        <v>9.1029968997588693</v>
      </c>
      <c r="G2050" s="11">
        <f>Sheet0!H2050/Sheet0!$B2050</f>
        <v>13.478126076472615</v>
      </c>
      <c r="H2050" s="11">
        <f>Sheet0!I2050/Sheet0!$B2050</f>
        <v>2.2790217016879089</v>
      </c>
      <c r="I2050" s="11">
        <f>Sheet0!J2050/Sheet0!$B2050</f>
        <v>109.49810540819841</v>
      </c>
      <c r="J2050" s="11">
        <f>Sheet0!K2050/Sheet0!$B2050</f>
        <v>6.9066482948673782</v>
      </c>
      <c r="K2050" s="11">
        <f>Sheet0!L2050/Sheet0!$B2050</f>
        <v>9.9648639338615226</v>
      </c>
      <c r="L2050" s="13">
        <f>Sheet0!M2050/Sheet0!$B2050</f>
        <v>0</v>
      </c>
    </row>
    <row r="2051" spans="1:12" x14ac:dyDescent="0.2">
      <c r="A2051" s="11">
        <f>Sheet0!B2051</f>
        <v>2905</v>
      </c>
      <c r="B2051" s="11">
        <f>Sheet0!C2051/Sheet0!$B2051</f>
        <v>0.1783132530120482</v>
      </c>
      <c r="C2051" s="11">
        <f>Sheet0!D2051/Sheet0!$B2051</f>
        <v>4.1149741824440618</v>
      </c>
      <c r="D2051" s="11">
        <f>Sheet0!E2051/Sheet0!$B2051</f>
        <v>12.155593803786575</v>
      </c>
      <c r="E2051" s="11">
        <f>Sheet0!F2051/Sheet0!$B2051</f>
        <v>245.18829604130809</v>
      </c>
      <c r="F2051" s="11">
        <f>Sheet0!G2051/Sheet0!$B2051</f>
        <v>0</v>
      </c>
      <c r="G2051" s="11">
        <f>Sheet0!H2051/Sheet0!$B2051</f>
        <v>0</v>
      </c>
      <c r="H2051" s="11">
        <f>Sheet0!I2051/Sheet0!$B2051</f>
        <v>5.6836488812392423</v>
      </c>
      <c r="I2051" s="11">
        <f>Sheet0!J2051/Sheet0!$B2051</f>
        <v>201.16867469879517</v>
      </c>
      <c r="J2051" s="11">
        <f>Sheet0!K2051/Sheet0!$B2051</f>
        <v>0</v>
      </c>
      <c r="K2051" s="11">
        <f>Sheet0!L2051/Sheet0!$B2051</f>
        <v>0</v>
      </c>
      <c r="L2051" s="13">
        <f>Sheet0!M2051/Sheet0!$B2051</f>
        <v>0</v>
      </c>
    </row>
    <row r="2052" spans="1:12" x14ac:dyDescent="0.2">
      <c r="A2052" s="11">
        <f>Sheet0!B2052</f>
        <v>2916</v>
      </c>
      <c r="B2052" s="11">
        <f>Sheet0!C2052/Sheet0!$B2052</f>
        <v>3.2578875171467764E-2</v>
      </c>
      <c r="C2052" s="11">
        <f>Sheet0!D2052/Sheet0!$B2052</f>
        <v>0.20061728395061729</v>
      </c>
      <c r="D2052" s="11">
        <f>Sheet0!E2052/Sheet0!$B2052</f>
        <v>20.004115226337447</v>
      </c>
      <c r="E2052" s="11">
        <f>Sheet0!F2052/Sheet0!$B2052</f>
        <v>881.832304526749</v>
      </c>
      <c r="F2052" s="11">
        <f>Sheet0!G2052/Sheet0!$B2052</f>
        <v>0</v>
      </c>
      <c r="G2052" s="11">
        <f>Sheet0!H2052/Sheet0!$B2052</f>
        <v>0</v>
      </c>
      <c r="H2052" s="11">
        <f>Sheet0!I2052/Sheet0!$B2052</f>
        <v>5.3432784636488337</v>
      </c>
      <c r="I2052" s="11">
        <f>Sheet0!J2052/Sheet0!$B2052</f>
        <v>883.33127572016463</v>
      </c>
      <c r="J2052" s="11">
        <f>Sheet0!K2052/Sheet0!$B2052</f>
        <v>0</v>
      </c>
      <c r="K2052" s="11">
        <f>Sheet0!L2052/Sheet0!$B2052</f>
        <v>0</v>
      </c>
      <c r="L2052" s="13">
        <f>Sheet0!M2052/Sheet0!$B2052</f>
        <v>0</v>
      </c>
    </row>
    <row r="2053" spans="1:12" x14ac:dyDescent="0.2">
      <c r="A2053" s="11">
        <f>Sheet0!B2053</f>
        <v>2918</v>
      </c>
      <c r="B2053" s="11">
        <f>Sheet0!C2053/Sheet0!$B2053</f>
        <v>0.10932145305003427</v>
      </c>
      <c r="C2053" s="11">
        <f>Sheet0!D2053/Sheet0!$B2053</f>
        <v>36.238176833447568</v>
      </c>
      <c r="D2053" s="11">
        <f>Sheet0!E2053/Sheet0!$B2053</f>
        <v>13.938999314599041</v>
      </c>
      <c r="E2053" s="11">
        <f>Sheet0!F2053/Sheet0!$B2053</f>
        <v>285.10041124057574</v>
      </c>
      <c r="F2053" s="11">
        <f>Sheet0!G2053/Sheet0!$B2053</f>
        <v>11.12816997943797</v>
      </c>
      <c r="G2053" s="11">
        <f>Sheet0!H2053/Sheet0!$B2053</f>
        <v>22.325565455791637</v>
      </c>
      <c r="H2053" s="11">
        <f>Sheet0!I2053/Sheet0!$B2053</f>
        <v>6.0390678546949967</v>
      </c>
      <c r="I2053" s="11">
        <f>Sheet0!J2053/Sheet0!$B2053</f>
        <v>258.32864976010967</v>
      </c>
      <c r="J2053" s="11">
        <f>Sheet0!K2053/Sheet0!$B2053</f>
        <v>8.1148046607265254</v>
      </c>
      <c r="K2053" s="11">
        <f>Sheet0!L2053/Sheet0!$B2053</f>
        <v>16.467443454420835</v>
      </c>
      <c r="L2053" s="13">
        <f>Sheet0!M2053/Sheet0!$B2053</f>
        <v>0</v>
      </c>
    </row>
    <row r="2054" spans="1:12" x14ac:dyDescent="0.2">
      <c r="A2054" s="11">
        <f>Sheet0!B2054</f>
        <v>2924</v>
      </c>
      <c r="B2054" s="11">
        <f>Sheet0!C2054/Sheet0!$B2054</f>
        <v>0.23871409028727769</v>
      </c>
      <c r="C2054" s="11">
        <f>Sheet0!D2054/Sheet0!$B2054</f>
        <v>18.400478796169629</v>
      </c>
      <c r="D2054" s="11">
        <f>Sheet0!E2054/Sheet0!$B2054</f>
        <v>12.015731874145008</v>
      </c>
      <c r="E2054" s="11">
        <f>Sheet0!F2054/Sheet0!$B2054</f>
        <v>181.56292749658002</v>
      </c>
      <c r="F2054" s="11">
        <f>Sheet0!G2054/Sheet0!$B2054</f>
        <v>9.7082763337893301</v>
      </c>
      <c r="G2054" s="11">
        <f>Sheet0!H2054/Sheet0!$B2054</f>
        <v>17.434678522571819</v>
      </c>
      <c r="H2054" s="11">
        <f>Sheet0!I2054/Sheet0!$B2054</f>
        <v>4.2072503419972644</v>
      </c>
      <c r="I2054" s="11">
        <f>Sheet0!J2054/Sheet0!$B2054</f>
        <v>164.02804377564979</v>
      </c>
      <c r="J2054" s="11">
        <f>Sheet0!K2054/Sheet0!$B2054</f>
        <v>9.2417920656634749</v>
      </c>
      <c r="K2054" s="11">
        <f>Sheet0!L2054/Sheet0!$B2054</f>
        <v>13.501367989056087</v>
      </c>
      <c r="L2054" s="13">
        <f>Sheet0!M2054/Sheet0!$B2054</f>
        <v>0</v>
      </c>
    </row>
    <row r="2055" spans="1:12" x14ac:dyDescent="0.2">
      <c r="A2055" s="11">
        <f>Sheet0!B2055</f>
        <v>2925</v>
      </c>
      <c r="B2055" s="11">
        <f>Sheet0!C2055/Sheet0!$B2055</f>
        <v>0.1623931623931624</v>
      </c>
      <c r="C2055" s="11">
        <f>Sheet0!D2055/Sheet0!$B2055</f>
        <v>28.015384615384615</v>
      </c>
      <c r="D2055" s="11">
        <f>Sheet0!E2055/Sheet0!$B2055</f>
        <v>33.59760683760684</v>
      </c>
      <c r="E2055" s="11">
        <f>Sheet0!F2055/Sheet0!$B2055</f>
        <v>207.31692307692308</v>
      </c>
      <c r="F2055" s="11">
        <f>Sheet0!G2055/Sheet0!$B2055</f>
        <v>0</v>
      </c>
      <c r="G2055" s="11">
        <f>Sheet0!H2055/Sheet0!$B2055</f>
        <v>0</v>
      </c>
      <c r="H2055" s="11">
        <f>Sheet0!I2055/Sheet0!$B2055</f>
        <v>12.867008547008547</v>
      </c>
      <c r="I2055" s="11">
        <f>Sheet0!J2055/Sheet0!$B2055</f>
        <v>155.25948717948717</v>
      </c>
      <c r="J2055" s="11">
        <f>Sheet0!K2055/Sheet0!$B2055</f>
        <v>0</v>
      </c>
      <c r="K2055" s="11">
        <f>Sheet0!L2055/Sheet0!$B2055</f>
        <v>0</v>
      </c>
      <c r="L2055" s="13">
        <f>Sheet0!M2055/Sheet0!$B2055</f>
        <v>0</v>
      </c>
    </row>
    <row r="2056" spans="1:12" x14ac:dyDescent="0.2">
      <c r="A2056" s="11">
        <f>Sheet0!B2056</f>
        <v>2933</v>
      </c>
      <c r="B2056" s="11">
        <f>Sheet0!C2056/Sheet0!$B2056</f>
        <v>9.6829185134674395E-2</v>
      </c>
      <c r="C2056" s="11">
        <f>Sheet0!D2056/Sheet0!$B2056</f>
        <v>7.3965223320831912</v>
      </c>
      <c r="D2056" s="11">
        <f>Sheet0!E2056/Sheet0!$B2056</f>
        <v>12.913058302079781</v>
      </c>
      <c r="E2056" s="11">
        <f>Sheet0!F2056/Sheet0!$B2056</f>
        <v>13.636890555744971</v>
      </c>
      <c r="F2056" s="11">
        <f>Sheet0!G2056/Sheet0!$B2056</f>
        <v>8.011251278554381</v>
      </c>
      <c r="G2056" s="11">
        <f>Sheet0!H2056/Sheet0!$B2056</f>
        <v>13.871803614047051</v>
      </c>
      <c r="H2056" s="11">
        <f>Sheet0!I2056/Sheet0!$B2056</f>
        <v>4.4745993862938969</v>
      </c>
      <c r="I2056" s="11">
        <f>Sheet0!J2056/Sheet0!$B2056</f>
        <v>0</v>
      </c>
      <c r="J2056" s="11">
        <f>Sheet0!K2056/Sheet0!$B2056</f>
        <v>8.4694851687691788</v>
      </c>
      <c r="K2056" s="11">
        <f>Sheet0!L2056/Sheet0!$B2056</f>
        <v>12.051483123082168</v>
      </c>
      <c r="L2056" s="13">
        <f>Sheet0!M2056/Sheet0!$B2056</f>
        <v>0</v>
      </c>
    </row>
    <row r="2057" spans="1:12" x14ac:dyDescent="0.2">
      <c r="A2057" s="11">
        <f>Sheet0!B2057</f>
        <v>2941</v>
      </c>
      <c r="B2057" s="11">
        <f>Sheet0!C2057/Sheet0!$B2057</f>
        <v>0.32369942196531792</v>
      </c>
      <c r="C2057" s="11">
        <f>Sheet0!D2057/Sheet0!$B2057</f>
        <v>0</v>
      </c>
      <c r="D2057" s="11">
        <f>Sheet0!E2057/Sheet0!$B2057</f>
        <v>43.192791567494048</v>
      </c>
      <c r="E2057" s="11">
        <f>Sheet0!F2057/Sheet0!$B2057</f>
        <v>0</v>
      </c>
      <c r="F2057" s="11">
        <f>Sheet0!G2057/Sheet0!$B2057</f>
        <v>0</v>
      </c>
      <c r="G2057" s="11">
        <f>Sheet0!H2057/Sheet0!$B2057</f>
        <v>0</v>
      </c>
      <c r="H2057" s="11">
        <f>Sheet0!I2057/Sheet0!$B2057</f>
        <v>16.082624957497451</v>
      </c>
      <c r="I2057" s="11">
        <f>Sheet0!J2057/Sheet0!$B2057</f>
        <v>0</v>
      </c>
      <c r="J2057" s="11">
        <f>Sheet0!K2057/Sheet0!$B2057</f>
        <v>0</v>
      </c>
      <c r="K2057" s="11">
        <f>Sheet0!L2057/Sheet0!$B2057</f>
        <v>0</v>
      </c>
      <c r="L2057" s="13">
        <f>Sheet0!M2057/Sheet0!$B2057</f>
        <v>0</v>
      </c>
    </row>
    <row r="2058" spans="1:12" x14ac:dyDescent="0.2">
      <c r="A2058" s="11">
        <f>Sheet0!B2058</f>
        <v>2954</v>
      </c>
      <c r="B2058" s="11">
        <f>Sheet0!C2058/Sheet0!$B2058</f>
        <v>0.31685849695328366</v>
      </c>
      <c r="C2058" s="11">
        <f>Sheet0!D2058/Sheet0!$B2058</f>
        <v>7.893026404874746</v>
      </c>
      <c r="D2058" s="11">
        <f>Sheet0!E2058/Sheet0!$B2058</f>
        <v>23.21665538253216</v>
      </c>
      <c r="E2058" s="11">
        <f>Sheet0!F2058/Sheet0!$B2058</f>
        <v>24.588693297224104</v>
      </c>
      <c r="F2058" s="11">
        <f>Sheet0!G2058/Sheet0!$B2058</f>
        <v>0</v>
      </c>
      <c r="G2058" s="11">
        <f>Sheet0!H2058/Sheet0!$B2058</f>
        <v>0</v>
      </c>
      <c r="H2058" s="11">
        <f>Sheet0!I2058/Sheet0!$B2058</f>
        <v>8.686865267433987</v>
      </c>
      <c r="I2058" s="11">
        <f>Sheet0!J2058/Sheet0!$B2058</f>
        <v>0</v>
      </c>
      <c r="J2058" s="11">
        <f>Sheet0!K2058/Sheet0!$B2058</f>
        <v>0</v>
      </c>
      <c r="K2058" s="11">
        <f>Sheet0!L2058/Sheet0!$B2058</f>
        <v>0</v>
      </c>
      <c r="L2058" s="13">
        <f>Sheet0!M2058/Sheet0!$B2058</f>
        <v>0</v>
      </c>
    </row>
    <row r="2059" spans="1:12" x14ac:dyDescent="0.2">
      <c r="A2059" s="11">
        <f>Sheet0!B2059</f>
        <v>2954</v>
      </c>
      <c r="B2059" s="11">
        <f>Sheet0!C2059/Sheet0!$B2059</f>
        <v>0.13676371022342587</v>
      </c>
      <c r="C2059" s="11">
        <f>Sheet0!D2059/Sheet0!$B2059</f>
        <v>15.13642518618822</v>
      </c>
      <c r="D2059" s="11">
        <f>Sheet0!E2059/Sheet0!$B2059</f>
        <v>11.621191604603927</v>
      </c>
      <c r="E2059" s="11">
        <f>Sheet0!F2059/Sheet0!$B2059</f>
        <v>171.27725118483411</v>
      </c>
      <c r="F2059" s="11">
        <f>Sheet0!G2059/Sheet0!$B2059</f>
        <v>9.5206499661475963</v>
      </c>
      <c r="G2059" s="11">
        <f>Sheet0!H2059/Sheet0!$B2059</f>
        <v>13.130331753554502</v>
      </c>
      <c r="H2059" s="11">
        <f>Sheet0!I2059/Sheet0!$B2059</f>
        <v>4.3821936357481377</v>
      </c>
      <c r="I2059" s="11">
        <f>Sheet0!J2059/Sheet0!$B2059</f>
        <v>136.19905213270141</v>
      </c>
      <c r="J2059" s="11">
        <f>Sheet0!K2059/Sheet0!$B2059</f>
        <v>6.836154366960054</v>
      </c>
      <c r="K2059" s="11">
        <f>Sheet0!L2059/Sheet0!$B2059</f>
        <v>9.1303317535545023</v>
      </c>
      <c r="L2059" s="13">
        <f>Sheet0!M2059/Sheet0!$B2059</f>
        <v>0</v>
      </c>
    </row>
    <row r="2060" spans="1:12" x14ac:dyDescent="0.2">
      <c r="A2060" s="11">
        <f>Sheet0!B2060</f>
        <v>2958</v>
      </c>
      <c r="B2060" s="11">
        <f>Sheet0!C2060/Sheet0!$B2060</f>
        <v>0.24915483434753211</v>
      </c>
      <c r="C2060" s="11">
        <f>Sheet0!D2060/Sheet0!$B2060</f>
        <v>43.324205544286677</v>
      </c>
      <c r="D2060" s="11">
        <f>Sheet0!E2060/Sheet0!$B2060</f>
        <v>34.167342799188638</v>
      </c>
      <c r="E2060" s="11">
        <f>Sheet0!F2060/Sheet0!$B2060</f>
        <v>33.852265043948613</v>
      </c>
      <c r="F2060" s="11">
        <f>Sheet0!G2060/Sheet0!$B2060</f>
        <v>0</v>
      </c>
      <c r="G2060" s="11">
        <f>Sheet0!H2060/Sheet0!$B2060</f>
        <v>0</v>
      </c>
      <c r="H2060" s="11">
        <f>Sheet0!I2060/Sheet0!$B2060</f>
        <v>15.971602434077079</v>
      </c>
      <c r="I2060" s="11">
        <f>Sheet0!J2060/Sheet0!$B2060</f>
        <v>0</v>
      </c>
      <c r="J2060" s="11">
        <f>Sheet0!K2060/Sheet0!$B2060</f>
        <v>0</v>
      </c>
      <c r="K2060" s="11">
        <f>Sheet0!L2060/Sheet0!$B2060</f>
        <v>0</v>
      </c>
      <c r="L2060" s="13">
        <f>Sheet0!M2060/Sheet0!$B2060</f>
        <v>0</v>
      </c>
    </row>
    <row r="2061" spans="1:12" x14ac:dyDescent="0.2">
      <c r="A2061" s="11">
        <f>Sheet0!B2061</f>
        <v>2959</v>
      </c>
      <c r="B2061" s="11">
        <f>Sheet0!C2061/Sheet0!$B2061</f>
        <v>7.2659682325109831E-2</v>
      </c>
      <c r="C2061" s="11">
        <f>Sheet0!D2061/Sheet0!$B2061</f>
        <v>28.062183169989861</v>
      </c>
      <c r="D2061" s="11">
        <f>Sheet0!E2061/Sheet0!$B2061</f>
        <v>11.261574856370395</v>
      </c>
      <c r="E2061" s="11">
        <f>Sheet0!F2061/Sheet0!$B2061</f>
        <v>18.452517742480566</v>
      </c>
      <c r="F2061" s="11">
        <f>Sheet0!G2061/Sheet0!$B2061</f>
        <v>0</v>
      </c>
      <c r="G2061" s="11">
        <f>Sheet0!H2061/Sheet0!$B2061</f>
        <v>0</v>
      </c>
      <c r="H2061" s="11">
        <f>Sheet0!I2061/Sheet0!$B2061</f>
        <v>3.2115579587698546</v>
      </c>
      <c r="I2061" s="11">
        <f>Sheet0!J2061/Sheet0!$B2061</f>
        <v>0</v>
      </c>
      <c r="J2061" s="11">
        <f>Sheet0!K2061/Sheet0!$B2061</f>
        <v>0</v>
      </c>
      <c r="K2061" s="11">
        <f>Sheet0!L2061/Sheet0!$B2061</f>
        <v>0</v>
      </c>
      <c r="L2061" s="13">
        <f>Sheet0!M2061/Sheet0!$B2061</f>
        <v>0</v>
      </c>
    </row>
    <row r="2062" spans="1:12" x14ac:dyDescent="0.2">
      <c r="A2062" s="11">
        <f>Sheet0!B2062</f>
        <v>2959</v>
      </c>
      <c r="B2062" s="11">
        <f>Sheet0!C2062/Sheet0!$B2062</f>
        <v>0.19094288611017235</v>
      </c>
      <c r="C2062" s="11">
        <f>Sheet0!D2062/Sheet0!$B2062</f>
        <v>53.295032105441024</v>
      </c>
      <c r="D2062" s="11">
        <f>Sheet0!E2062/Sheet0!$B2062</f>
        <v>43.068942210206153</v>
      </c>
      <c r="E2062" s="11">
        <f>Sheet0!F2062/Sheet0!$B2062</f>
        <v>267.04325785738428</v>
      </c>
      <c r="F2062" s="11">
        <f>Sheet0!G2062/Sheet0!$B2062</f>
        <v>23.633322068266306</v>
      </c>
      <c r="G2062" s="11">
        <f>Sheet0!H2062/Sheet0!$B2062</f>
        <v>38.327813450490034</v>
      </c>
      <c r="H2062" s="11">
        <f>Sheet0!I2062/Sheet0!$B2062</f>
        <v>9.9242987495775594</v>
      </c>
      <c r="I2062" s="11">
        <f>Sheet0!J2062/Sheet0!$B2062</f>
        <v>220.89422102061508</v>
      </c>
      <c r="J2062" s="11">
        <f>Sheet0!K2062/Sheet0!$B2062</f>
        <v>18.70699560662386</v>
      </c>
      <c r="K2062" s="11">
        <f>Sheet0!L2062/Sheet0!$B2062</f>
        <v>30.250084488002702</v>
      </c>
      <c r="L2062" s="13">
        <f>Sheet0!M2062/Sheet0!$B2062</f>
        <v>0</v>
      </c>
    </row>
    <row r="2063" spans="1:12" x14ac:dyDescent="0.2">
      <c r="A2063" s="11">
        <f>Sheet0!B2063</f>
        <v>2965</v>
      </c>
      <c r="B2063" s="11">
        <f>Sheet0!C2063/Sheet0!$B2063</f>
        <v>0.54940978077571667</v>
      </c>
      <c r="C2063" s="11">
        <f>Sheet0!D2063/Sheet0!$B2063</f>
        <v>26.334232715008433</v>
      </c>
      <c r="D2063" s="11">
        <f>Sheet0!E2063/Sheet0!$B2063</f>
        <v>24.067116357504215</v>
      </c>
      <c r="E2063" s="11">
        <f>Sheet0!F2063/Sheet0!$B2063</f>
        <v>19.819561551433388</v>
      </c>
      <c r="F2063" s="11">
        <f>Sheet0!G2063/Sheet0!$B2063</f>
        <v>0</v>
      </c>
      <c r="G2063" s="11">
        <f>Sheet0!H2063/Sheet0!$B2063</f>
        <v>0</v>
      </c>
      <c r="H2063" s="11">
        <f>Sheet0!I2063/Sheet0!$B2063</f>
        <v>9.9881956155143339</v>
      </c>
      <c r="I2063" s="11">
        <f>Sheet0!J2063/Sheet0!$B2063</f>
        <v>0</v>
      </c>
      <c r="J2063" s="11">
        <f>Sheet0!K2063/Sheet0!$B2063</f>
        <v>0</v>
      </c>
      <c r="K2063" s="11">
        <f>Sheet0!L2063/Sheet0!$B2063</f>
        <v>0</v>
      </c>
      <c r="L2063" s="13">
        <f>Sheet0!M2063/Sheet0!$B2063</f>
        <v>0</v>
      </c>
    </row>
    <row r="2064" spans="1:12" x14ac:dyDescent="0.2">
      <c r="A2064" s="11">
        <f>Sheet0!B2064</f>
        <v>2966</v>
      </c>
      <c r="B2064" s="11">
        <f>Sheet0!C2064/Sheet0!$B2064</f>
        <v>0.35873229939312207</v>
      </c>
      <c r="C2064" s="11">
        <f>Sheet0!D2064/Sheet0!$B2064</f>
        <v>22.700269723533378</v>
      </c>
      <c r="D2064" s="11">
        <f>Sheet0!E2064/Sheet0!$B2064</f>
        <v>15.330411328388402</v>
      </c>
      <c r="E2064" s="11">
        <f>Sheet0!F2064/Sheet0!$B2064</f>
        <v>378.87322993931218</v>
      </c>
      <c r="F2064" s="11">
        <f>Sheet0!G2064/Sheet0!$B2064</f>
        <v>0</v>
      </c>
      <c r="G2064" s="11">
        <f>Sheet0!H2064/Sheet0!$B2064</f>
        <v>0</v>
      </c>
      <c r="H2064" s="11">
        <f>Sheet0!I2064/Sheet0!$B2064</f>
        <v>3.854686446392448</v>
      </c>
      <c r="I2064" s="11">
        <f>Sheet0!J2064/Sheet0!$B2064</f>
        <v>294.0236008091706</v>
      </c>
      <c r="J2064" s="11">
        <f>Sheet0!K2064/Sheet0!$B2064</f>
        <v>0</v>
      </c>
      <c r="K2064" s="11">
        <f>Sheet0!L2064/Sheet0!$B2064</f>
        <v>0</v>
      </c>
      <c r="L2064" s="13">
        <f>Sheet0!M2064/Sheet0!$B2064</f>
        <v>0</v>
      </c>
    </row>
    <row r="2065" spans="1:12" x14ac:dyDescent="0.2">
      <c r="A2065" s="11">
        <f>Sheet0!B2065</f>
        <v>2973</v>
      </c>
      <c r="B2065" s="11">
        <f>Sheet0!C2065/Sheet0!$B2065</f>
        <v>0.16044399596367306</v>
      </c>
      <c r="C2065" s="11">
        <f>Sheet0!D2065/Sheet0!$B2065</f>
        <v>24.023208879919274</v>
      </c>
      <c r="D2065" s="11">
        <f>Sheet0!E2065/Sheet0!$B2065</f>
        <v>16.293306424487049</v>
      </c>
      <c r="E2065" s="11">
        <f>Sheet0!F2065/Sheet0!$B2065</f>
        <v>206.16448032290614</v>
      </c>
      <c r="F2065" s="11">
        <f>Sheet0!G2065/Sheet0!$B2065</f>
        <v>13.941473259334007</v>
      </c>
      <c r="G2065" s="11">
        <f>Sheet0!H2065/Sheet0!$B2065</f>
        <v>23.960982172889338</v>
      </c>
      <c r="H2065" s="11">
        <f>Sheet0!I2065/Sheet0!$B2065</f>
        <v>4.179616548940464</v>
      </c>
      <c r="I2065" s="11">
        <f>Sheet0!J2065/Sheet0!$B2065</f>
        <v>184.46451395896401</v>
      </c>
      <c r="J2065" s="11">
        <f>Sheet0!K2065/Sheet0!$B2065</f>
        <v>13.789774638412378</v>
      </c>
      <c r="K2065" s="11">
        <f>Sheet0!L2065/Sheet0!$B2065</f>
        <v>15.371678439286915</v>
      </c>
      <c r="L2065" s="13">
        <f>Sheet0!M2065/Sheet0!$B2065</f>
        <v>0</v>
      </c>
    </row>
    <row r="2066" spans="1:12" x14ac:dyDescent="0.2">
      <c r="A2066" s="11">
        <f>Sheet0!B2066</f>
        <v>2975</v>
      </c>
      <c r="B2066" s="11">
        <f>Sheet0!C2066/Sheet0!$B2066</f>
        <v>0.20941176470588235</v>
      </c>
      <c r="C2066" s="11">
        <f>Sheet0!D2066/Sheet0!$B2066</f>
        <v>21.034621848739494</v>
      </c>
      <c r="D2066" s="11">
        <f>Sheet0!E2066/Sheet0!$B2066</f>
        <v>14.114621848739496</v>
      </c>
      <c r="E2066" s="11">
        <f>Sheet0!F2066/Sheet0!$B2066</f>
        <v>284.25445378151261</v>
      </c>
      <c r="F2066" s="11">
        <f>Sheet0!G2066/Sheet0!$B2066</f>
        <v>0</v>
      </c>
      <c r="G2066" s="11">
        <f>Sheet0!H2066/Sheet0!$B2066</f>
        <v>0</v>
      </c>
      <c r="H2066" s="11">
        <f>Sheet0!I2066/Sheet0!$B2066</f>
        <v>3.7482352941176469</v>
      </c>
      <c r="I2066" s="11">
        <f>Sheet0!J2066/Sheet0!$B2066</f>
        <v>244.61445378151259</v>
      </c>
      <c r="J2066" s="11">
        <f>Sheet0!K2066/Sheet0!$B2066</f>
        <v>0</v>
      </c>
      <c r="K2066" s="11">
        <f>Sheet0!L2066/Sheet0!$B2066</f>
        <v>0</v>
      </c>
      <c r="L2066" s="13">
        <f>Sheet0!M2066/Sheet0!$B2066</f>
        <v>0</v>
      </c>
    </row>
    <row r="2067" spans="1:12" x14ac:dyDescent="0.2">
      <c r="A2067" s="11">
        <f>Sheet0!B2067</f>
        <v>2976</v>
      </c>
      <c r="B2067" s="11">
        <f>Sheet0!C2067/Sheet0!$B2067</f>
        <v>0.25235215053763443</v>
      </c>
      <c r="C2067" s="11">
        <f>Sheet0!D2067/Sheet0!$B2067</f>
        <v>26.82728494623656</v>
      </c>
      <c r="D2067" s="11">
        <f>Sheet0!E2067/Sheet0!$B2067</f>
        <v>17.427755376344088</v>
      </c>
      <c r="E2067" s="11">
        <f>Sheet0!F2067/Sheet0!$B2067</f>
        <v>259.35987903225805</v>
      </c>
      <c r="F2067" s="11">
        <f>Sheet0!G2067/Sheet0!$B2067</f>
        <v>14.223454301075268</v>
      </c>
      <c r="G2067" s="11">
        <f>Sheet0!H2067/Sheet0!$B2067</f>
        <v>25.066532258064516</v>
      </c>
      <c r="H2067" s="11">
        <f>Sheet0!I2067/Sheet0!$B2067</f>
        <v>6.9623655913978491</v>
      </c>
      <c r="I2067" s="11">
        <f>Sheet0!J2067/Sheet0!$B2067</f>
        <v>219.92103494623655</v>
      </c>
      <c r="J2067" s="11">
        <f>Sheet0!K2067/Sheet0!$B2067</f>
        <v>10.265456989247312</v>
      </c>
      <c r="K2067" s="11">
        <f>Sheet0!L2067/Sheet0!$B2067</f>
        <v>14.712701612903226</v>
      </c>
      <c r="L2067" s="13">
        <f>Sheet0!M2067/Sheet0!$B2067</f>
        <v>0</v>
      </c>
    </row>
    <row r="2068" spans="1:12" x14ac:dyDescent="0.2">
      <c r="A2068" s="11">
        <f>Sheet0!B2068</f>
        <v>2986</v>
      </c>
      <c r="B2068" s="11">
        <f>Sheet0!C2068/Sheet0!$B2068</f>
        <v>9.3770931011386477E-2</v>
      </c>
      <c r="C2068" s="11">
        <f>Sheet0!D2068/Sheet0!$B2068</f>
        <v>16.367381111855323</v>
      </c>
      <c r="D2068" s="11">
        <f>Sheet0!E2068/Sheet0!$B2068</f>
        <v>27.621567314132619</v>
      </c>
      <c r="E2068" s="11">
        <f>Sheet0!F2068/Sheet0!$B2068</f>
        <v>220.45077026121902</v>
      </c>
      <c r="F2068" s="11">
        <f>Sheet0!G2068/Sheet0!$B2068</f>
        <v>19.395847287340924</v>
      </c>
      <c r="G2068" s="11">
        <f>Sheet0!H2068/Sheet0!$B2068</f>
        <v>29.090421969189553</v>
      </c>
      <c r="H2068" s="11">
        <f>Sheet0!I2068/Sheet0!$B2068</f>
        <v>15.796048225050235</v>
      </c>
      <c r="I2068" s="11">
        <f>Sheet0!J2068/Sheet0!$B2068</f>
        <v>188.21064969859344</v>
      </c>
      <c r="J2068" s="11">
        <f>Sheet0!K2068/Sheet0!$B2068</f>
        <v>15.476557267247154</v>
      </c>
      <c r="K2068" s="11">
        <f>Sheet0!L2068/Sheet0!$B2068</f>
        <v>20.531815137307436</v>
      </c>
      <c r="L2068" s="13">
        <f>Sheet0!M2068/Sheet0!$B2068</f>
        <v>0</v>
      </c>
    </row>
    <row r="2069" spans="1:12" x14ac:dyDescent="0.2">
      <c r="A2069" s="11">
        <f>Sheet0!B2069</f>
        <v>2990</v>
      </c>
      <c r="B2069" s="11">
        <f>Sheet0!C2069/Sheet0!$B2069</f>
        <v>9.3645484949832769E-2</v>
      </c>
      <c r="C2069" s="11">
        <f>Sheet0!D2069/Sheet0!$B2069</f>
        <v>11.906020066889631</v>
      </c>
      <c r="D2069" s="11">
        <f>Sheet0!E2069/Sheet0!$B2069</f>
        <v>23.353177257525083</v>
      </c>
      <c r="E2069" s="11">
        <f>Sheet0!F2069/Sheet0!$B2069</f>
        <v>26.448829431438128</v>
      </c>
      <c r="F2069" s="11">
        <f>Sheet0!G2069/Sheet0!$B2069</f>
        <v>20.006354515050166</v>
      </c>
      <c r="G2069" s="11">
        <f>Sheet0!H2069/Sheet0!$B2069</f>
        <v>33.991973244147154</v>
      </c>
      <c r="H2069" s="11">
        <f>Sheet0!I2069/Sheet0!$B2069</f>
        <v>7.5695652173913039</v>
      </c>
      <c r="I2069" s="11">
        <f>Sheet0!J2069/Sheet0!$B2069</f>
        <v>0</v>
      </c>
      <c r="J2069" s="11">
        <f>Sheet0!K2069/Sheet0!$B2069</f>
        <v>18.329431438127092</v>
      </c>
      <c r="K2069" s="11">
        <f>Sheet0!L2069/Sheet0!$B2069</f>
        <v>23.293979933110368</v>
      </c>
      <c r="L2069" s="13">
        <f>Sheet0!M2069/Sheet0!$B2069</f>
        <v>0</v>
      </c>
    </row>
    <row r="2070" spans="1:12" x14ac:dyDescent="0.2">
      <c r="A2070" s="11">
        <f>Sheet0!B2070</f>
        <v>2995</v>
      </c>
      <c r="B2070" s="11">
        <f>Sheet0!C2070/Sheet0!$B2070</f>
        <v>8.4140233722871452E-2</v>
      </c>
      <c r="C2070" s="11">
        <f>Sheet0!D2070/Sheet0!$B2070</f>
        <v>15.493489148580968</v>
      </c>
      <c r="D2070" s="11">
        <f>Sheet0!E2070/Sheet0!$B2070</f>
        <v>14.470784641068448</v>
      </c>
      <c r="E2070" s="11">
        <f>Sheet0!F2070/Sheet0!$B2070</f>
        <v>362.54524207011684</v>
      </c>
      <c r="F2070" s="11">
        <f>Sheet0!G2070/Sheet0!$B2070</f>
        <v>14.444407345575961</v>
      </c>
      <c r="G2070" s="11">
        <f>Sheet0!H2070/Sheet0!$B2070</f>
        <v>21.696494156928214</v>
      </c>
      <c r="H2070" s="11">
        <f>Sheet0!I2070/Sheet0!$B2070</f>
        <v>3.9128547579298831</v>
      </c>
      <c r="I2070" s="11">
        <f>Sheet0!J2070/Sheet0!$B2070</f>
        <v>322.76761268781303</v>
      </c>
      <c r="J2070" s="11">
        <f>Sheet0!K2070/Sheet0!$B2070</f>
        <v>8.9345575959933221</v>
      </c>
      <c r="K2070" s="11">
        <f>Sheet0!L2070/Sheet0!$B2070</f>
        <v>16.87312186978297</v>
      </c>
      <c r="L2070" s="13">
        <f>Sheet0!M2070/Sheet0!$B2070</f>
        <v>0</v>
      </c>
    </row>
    <row r="2071" spans="1:12" x14ac:dyDescent="0.2">
      <c r="A2071" s="11">
        <f>Sheet0!B2071</f>
        <v>2995</v>
      </c>
      <c r="B2071" s="11">
        <f>Sheet0!C2071/Sheet0!$B2071</f>
        <v>8.2470784641068454E-2</v>
      </c>
      <c r="C2071" s="11">
        <f>Sheet0!D2071/Sheet0!$B2071</f>
        <v>10.997662771285476</v>
      </c>
      <c r="D2071" s="11">
        <f>Sheet0!E2071/Sheet0!$B2071</f>
        <v>11.574958263772954</v>
      </c>
      <c r="E2071" s="11">
        <f>Sheet0!F2071/Sheet0!$B2071</f>
        <v>201.13388981636061</v>
      </c>
      <c r="F2071" s="11">
        <f>Sheet0!G2071/Sheet0!$B2071</f>
        <v>11.226377295492487</v>
      </c>
      <c r="G2071" s="11">
        <f>Sheet0!H2071/Sheet0!$B2071</f>
        <v>21.426711185308847</v>
      </c>
      <c r="H2071" s="11">
        <f>Sheet0!I2071/Sheet0!$B2071</f>
        <v>3.0387312186978299</v>
      </c>
      <c r="I2071" s="11">
        <f>Sheet0!J2071/Sheet0!$B2071</f>
        <v>183.53422370617696</v>
      </c>
      <c r="J2071" s="11">
        <f>Sheet0!K2071/Sheet0!$B2071</f>
        <v>8.6894824707846414</v>
      </c>
      <c r="K2071" s="11">
        <f>Sheet0!L2071/Sheet0!$B2071</f>
        <v>16.283806343906512</v>
      </c>
      <c r="L2071" s="13">
        <f>Sheet0!M2071/Sheet0!$B2071</f>
        <v>0</v>
      </c>
    </row>
    <row r="2072" spans="1:12" x14ac:dyDescent="0.2">
      <c r="A2072" s="11">
        <f>Sheet0!B2072</f>
        <v>2996</v>
      </c>
      <c r="B2072" s="11">
        <f>Sheet0!C2072/Sheet0!$B2072</f>
        <v>0.61915887850467288</v>
      </c>
      <c r="C2072" s="11">
        <f>Sheet0!D2072/Sheet0!$B2072</f>
        <v>0</v>
      </c>
      <c r="D2072" s="11">
        <f>Sheet0!E2072/Sheet0!$B2072</f>
        <v>80.52703604806409</v>
      </c>
      <c r="E2072" s="11">
        <f>Sheet0!F2072/Sheet0!$B2072</f>
        <v>0</v>
      </c>
      <c r="F2072" s="11">
        <f>Sheet0!G2072/Sheet0!$B2072</f>
        <v>0</v>
      </c>
      <c r="G2072" s="11">
        <f>Sheet0!H2072/Sheet0!$B2072</f>
        <v>0</v>
      </c>
      <c r="H2072" s="11">
        <f>Sheet0!I2072/Sheet0!$B2072</f>
        <v>52.835113484646193</v>
      </c>
      <c r="I2072" s="11">
        <f>Sheet0!J2072/Sheet0!$B2072</f>
        <v>0</v>
      </c>
      <c r="J2072" s="11">
        <f>Sheet0!K2072/Sheet0!$B2072</f>
        <v>0</v>
      </c>
      <c r="K2072" s="11">
        <f>Sheet0!L2072/Sheet0!$B2072</f>
        <v>0</v>
      </c>
      <c r="L2072" s="13">
        <f>Sheet0!M2072/Sheet0!$B2072</f>
        <v>0</v>
      </c>
    </row>
    <row r="2073" spans="1:12" x14ac:dyDescent="0.2">
      <c r="A2073" s="11">
        <f>Sheet0!B2073</f>
        <v>2986</v>
      </c>
      <c r="B2073" s="11">
        <f>Sheet0!C2073/Sheet0!$B2073</f>
        <v>1.9765572672471534</v>
      </c>
      <c r="C2073" s="11">
        <f>Sheet0!D2073/Sheet0!$B2073</f>
        <v>9.8794373744139311E-2</v>
      </c>
      <c r="D2073" s="11">
        <f>Sheet0!E2073/Sheet0!$B2073</f>
        <v>28.671801741460147</v>
      </c>
      <c r="E2073" s="11">
        <f>Sheet0!F2073/Sheet0!$B2073</f>
        <v>28.899531145344945</v>
      </c>
      <c r="F2073" s="11">
        <f>Sheet0!G2073/Sheet0!$B2073</f>
        <v>0</v>
      </c>
      <c r="G2073" s="11">
        <f>Sheet0!H2073/Sheet0!$B2073</f>
        <v>0</v>
      </c>
      <c r="H2073" s="11">
        <f>Sheet0!I2073/Sheet0!$B2073</f>
        <v>7.4102478231748155</v>
      </c>
      <c r="I2073" s="11">
        <f>Sheet0!J2073/Sheet0!$B2073</f>
        <v>0</v>
      </c>
      <c r="J2073" s="11">
        <f>Sheet0!K2073/Sheet0!$B2073</f>
        <v>0</v>
      </c>
      <c r="K2073" s="11">
        <f>Sheet0!L2073/Sheet0!$B2073</f>
        <v>0</v>
      </c>
      <c r="L2073" s="13">
        <f>Sheet0!M2073/Sheet0!$B2073</f>
        <v>0</v>
      </c>
    </row>
    <row r="2074" spans="1:12" x14ac:dyDescent="0.2">
      <c r="A2074" s="11">
        <f>Sheet0!B2074</f>
        <v>2995</v>
      </c>
      <c r="B2074" s="11">
        <f>Sheet0!C2074/Sheet0!$B2074</f>
        <v>0</v>
      </c>
      <c r="C2074" s="11">
        <f>Sheet0!D2074/Sheet0!$B2074</f>
        <v>10.989649415692821</v>
      </c>
      <c r="D2074" s="11">
        <f>Sheet0!E2074/Sheet0!$B2074</f>
        <v>0</v>
      </c>
      <c r="E2074" s="11">
        <f>Sheet0!F2074/Sheet0!$B2074</f>
        <v>18.579298831385643</v>
      </c>
      <c r="F2074" s="11">
        <f>Sheet0!G2074/Sheet0!$B2074</f>
        <v>12.281469115191987</v>
      </c>
      <c r="G2074" s="11">
        <f>Sheet0!H2074/Sheet0!$B2074</f>
        <v>18.45442404006678</v>
      </c>
      <c r="H2074" s="11">
        <f>Sheet0!I2074/Sheet0!$B2074</f>
        <v>0</v>
      </c>
      <c r="I2074" s="11">
        <f>Sheet0!J2074/Sheet0!$B2074</f>
        <v>0</v>
      </c>
      <c r="J2074" s="11">
        <f>Sheet0!K2074/Sheet0!$B2074</f>
        <v>8.055425709515859</v>
      </c>
      <c r="K2074" s="11">
        <f>Sheet0!L2074/Sheet0!$B2074</f>
        <v>10.170617696160267</v>
      </c>
      <c r="L2074" s="13">
        <f>Sheet0!M2074/Sheet0!$B2074</f>
        <v>0</v>
      </c>
    </row>
    <row r="2075" spans="1:12" x14ac:dyDescent="0.2">
      <c r="A2075" s="11">
        <f>Sheet0!B2075</f>
        <v>2995</v>
      </c>
      <c r="B2075" s="11">
        <f>Sheet0!C2075/Sheet0!$B2075</f>
        <v>9.8831385642737898E-2</v>
      </c>
      <c r="C2075" s="11">
        <f>Sheet0!D2075/Sheet0!$B2075</f>
        <v>22.974290484140234</v>
      </c>
      <c r="D2075" s="11">
        <f>Sheet0!E2075/Sheet0!$B2075</f>
        <v>15.001335559265442</v>
      </c>
      <c r="E2075" s="11">
        <f>Sheet0!F2075/Sheet0!$B2075</f>
        <v>437.77529215358931</v>
      </c>
      <c r="F2075" s="11">
        <f>Sheet0!G2075/Sheet0!$B2075</f>
        <v>11.278464106844741</v>
      </c>
      <c r="G2075" s="11">
        <f>Sheet0!H2075/Sheet0!$B2075</f>
        <v>18.688814691151919</v>
      </c>
      <c r="H2075" s="11">
        <f>Sheet0!I2075/Sheet0!$B2075</f>
        <v>3.5843071786310516</v>
      </c>
      <c r="I2075" s="11">
        <f>Sheet0!J2075/Sheet0!$B2075</f>
        <v>413.09549248747913</v>
      </c>
      <c r="J2075" s="11">
        <f>Sheet0!K2075/Sheet0!$B2075</f>
        <v>7.5198664440734557</v>
      </c>
      <c r="K2075" s="11">
        <f>Sheet0!L2075/Sheet0!$B2075</f>
        <v>9.9081803005008346</v>
      </c>
      <c r="L2075" s="13">
        <f>Sheet0!M2075/Sheet0!$B2075</f>
        <v>0</v>
      </c>
    </row>
    <row r="2076" spans="1:12" x14ac:dyDescent="0.2">
      <c r="A2076" s="11">
        <f>Sheet0!B2076</f>
        <v>2996</v>
      </c>
      <c r="B2076" s="11">
        <f>Sheet0!C2076/Sheet0!$B2076</f>
        <v>3.8718291054739652E-2</v>
      </c>
      <c r="C2076" s="11">
        <f>Sheet0!D2076/Sheet0!$B2076</f>
        <v>17.885180240320427</v>
      </c>
      <c r="D2076" s="11">
        <f>Sheet0!E2076/Sheet0!$B2076</f>
        <v>8.0544058744993325</v>
      </c>
      <c r="E2076" s="11">
        <f>Sheet0!F2076/Sheet0!$B2076</f>
        <v>131.56375166889185</v>
      </c>
      <c r="F2076" s="11">
        <f>Sheet0!G2076/Sheet0!$B2076</f>
        <v>7.5190253671562086</v>
      </c>
      <c r="G2076" s="11">
        <f>Sheet0!H2076/Sheet0!$B2076</f>
        <v>13.930240320427236</v>
      </c>
      <c r="H2076" s="11">
        <f>Sheet0!I2076/Sheet0!$B2076</f>
        <v>2.1398531375166887</v>
      </c>
      <c r="I2076" s="11">
        <f>Sheet0!J2076/Sheet0!$B2076</f>
        <v>109.28237650200268</v>
      </c>
      <c r="J2076" s="11">
        <f>Sheet0!K2076/Sheet0!$B2076</f>
        <v>6.989652870493992</v>
      </c>
      <c r="K2076" s="11">
        <f>Sheet0!L2076/Sheet0!$B2076</f>
        <v>10.29739652870494</v>
      </c>
      <c r="L2076" s="13">
        <f>Sheet0!M2076/Sheet0!$B2076</f>
        <v>0</v>
      </c>
    </row>
    <row r="2077" spans="1:12" x14ac:dyDescent="0.2">
      <c r="A2077" s="11">
        <f>Sheet0!B2077</f>
        <v>2996</v>
      </c>
      <c r="B2077" s="11">
        <f>Sheet0!C2077/Sheet0!$B2077</f>
        <v>0.21962616822429906</v>
      </c>
      <c r="C2077" s="11">
        <f>Sheet0!D2077/Sheet0!$B2077</f>
        <v>3.9706275033377838</v>
      </c>
      <c r="D2077" s="11">
        <f>Sheet0!E2077/Sheet0!$B2077</f>
        <v>17.533377837116156</v>
      </c>
      <c r="E2077" s="11">
        <f>Sheet0!F2077/Sheet0!$B2077</f>
        <v>19.311748998664886</v>
      </c>
      <c r="F2077" s="11">
        <f>Sheet0!G2077/Sheet0!$B2077</f>
        <v>0</v>
      </c>
      <c r="G2077" s="11">
        <f>Sheet0!H2077/Sheet0!$B2077</f>
        <v>0</v>
      </c>
      <c r="H2077" s="11">
        <f>Sheet0!I2077/Sheet0!$B2077</f>
        <v>5.6221628838451272</v>
      </c>
      <c r="I2077" s="11">
        <f>Sheet0!J2077/Sheet0!$B2077</f>
        <v>0</v>
      </c>
      <c r="J2077" s="11">
        <f>Sheet0!K2077/Sheet0!$B2077</f>
        <v>0</v>
      </c>
      <c r="K2077" s="11">
        <f>Sheet0!L2077/Sheet0!$B2077</f>
        <v>0</v>
      </c>
      <c r="L2077" s="13">
        <f>Sheet0!M2077/Sheet0!$B2077</f>
        <v>0</v>
      </c>
    </row>
    <row r="2078" spans="1:12" x14ac:dyDescent="0.2">
      <c r="A2078" s="11">
        <f>Sheet0!B2078</f>
        <v>0</v>
      </c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</row>
    <row r="2079" spans="1:12" x14ac:dyDescent="0.2">
      <c r="A2079" s="11">
        <f>Sheet0!B2079</f>
        <v>0</v>
      </c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</row>
    <row r="2080" spans="1:12" x14ac:dyDescent="0.2">
      <c r="A2080" s="11">
        <f>Sheet0!B2080</f>
        <v>0</v>
      </c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</row>
    <row r="2081" spans="1:11" x14ac:dyDescent="0.2">
      <c r="A2081" s="11">
        <f>Sheet0!B2081</f>
        <v>0</v>
      </c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</row>
    <row r="2082" spans="1:11" x14ac:dyDescent="0.2">
      <c r="A2082" s="11">
        <f>Sheet0!B2082</f>
        <v>0</v>
      </c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</row>
    <row r="2083" spans="1:11" x14ac:dyDescent="0.2">
      <c r="A2083" s="11">
        <f>Sheet0!B2083</f>
        <v>0</v>
      </c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</row>
    <row r="2084" spans="1:11" x14ac:dyDescent="0.2">
      <c r="A2084" s="11">
        <f>Sheet0!B2084</f>
        <v>0</v>
      </c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</row>
    <row r="2085" spans="1:11" x14ac:dyDescent="0.2">
      <c r="A2085" s="11">
        <f>Sheet0!B2085</f>
        <v>0</v>
      </c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</row>
    <row r="2086" spans="1:11" x14ac:dyDescent="0.2">
      <c r="A2086" s="11">
        <f>Sheet0!B2086</f>
        <v>0</v>
      </c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</row>
    <row r="2087" spans="1:11" x14ac:dyDescent="0.2">
      <c r="A2087" s="11">
        <f>Sheet0!B2087</f>
        <v>0</v>
      </c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</row>
    <row r="2088" spans="1:11" x14ac:dyDescent="0.2">
      <c r="A2088" s="11">
        <f>Sheet0!B2088</f>
        <v>0</v>
      </c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</row>
    <row r="2089" spans="1:11" x14ac:dyDescent="0.2">
      <c r="A2089" s="11">
        <f>Sheet0!B2089</f>
        <v>0</v>
      </c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</row>
    <row r="2090" spans="1:11" x14ac:dyDescent="0.2">
      <c r="A2090" s="11">
        <f>Sheet0!B2090</f>
        <v>0</v>
      </c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</row>
    <row r="2091" spans="1:11" x14ac:dyDescent="0.2">
      <c r="A2091" s="11">
        <f>Sheet0!B2091</f>
        <v>0</v>
      </c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</row>
    <row r="2092" spans="1:11" x14ac:dyDescent="0.2">
      <c r="A2092" s="11">
        <f>Sheet0!B2092</f>
        <v>0</v>
      </c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</row>
    <row r="2093" spans="1:11" x14ac:dyDescent="0.2">
      <c r="A2093" s="11">
        <f>Sheet0!B2093</f>
        <v>0</v>
      </c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</row>
    <row r="2094" spans="1:11" x14ac:dyDescent="0.2">
      <c r="A2094" s="11">
        <f>Sheet0!B2094</f>
        <v>0</v>
      </c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</row>
    <row r="2095" spans="1:11" x14ac:dyDescent="0.2">
      <c r="A2095" s="11">
        <f>Sheet0!B2095</f>
        <v>0</v>
      </c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</row>
    <row r="2096" spans="1:11" x14ac:dyDescent="0.2">
      <c r="A2096" s="11">
        <f>Sheet0!B2096</f>
        <v>0</v>
      </c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</row>
    <row r="2097" spans="1:11" x14ac:dyDescent="0.2">
      <c r="A2097" s="11">
        <f>Sheet0!B2097</f>
        <v>0</v>
      </c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</row>
    <row r="2098" spans="1:11" x14ac:dyDescent="0.2">
      <c r="A2098" s="11">
        <f>Sheet0!B2098</f>
        <v>0</v>
      </c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</row>
    <row r="2099" spans="1:11" x14ac:dyDescent="0.2">
      <c r="A2099" s="11">
        <f>Sheet0!B2099</f>
        <v>0</v>
      </c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</row>
    <row r="2100" spans="1:11" x14ac:dyDescent="0.2">
      <c r="A2100" s="11">
        <f>Sheet0!B2100</f>
        <v>0</v>
      </c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F49-CFA1-6842-97A7-90EFA3735AED}">
  <dimension ref="A1:O42"/>
  <sheetViews>
    <sheetView tabSelected="1" workbookViewId="0">
      <selection activeCell="O36" sqref="O36"/>
    </sheetView>
  </sheetViews>
  <sheetFormatPr baseColWidth="10" defaultRowHeight="15" x14ac:dyDescent="0.2"/>
  <cols>
    <col min="4" max="4" width="10.83203125" style="11"/>
    <col min="11" max="11" width="14.33203125" customWidth="1"/>
  </cols>
  <sheetData>
    <row r="1" spans="1:15" x14ac:dyDescent="0.2">
      <c r="A1" s="5" t="s">
        <v>2003</v>
      </c>
      <c r="B1" s="11"/>
      <c r="C1" s="11"/>
      <c r="E1" s="11">
        <f>COUNT(Sheet0!C:C)</f>
        <v>1992</v>
      </c>
      <c r="F1" s="11">
        <f>COUNT(Sheet0!D:D)</f>
        <v>2025</v>
      </c>
      <c r="G1" s="11">
        <f>COUNT(Sheet0!E:E)</f>
        <v>2000</v>
      </c>
      <c r="H1" s="11">
        <f>COUNT(Sheet0!F:F)</f>
        <v>2028</v>
      </c>
      <c r="I1" s="11">
        <f>COUNT(Sheet0!G:G)</f>
        <v>1761</v>
      </c>
      <c r="J1" s="11">
        <f>COUNT(Sheet0!H:H)</f>
        <v>1770</v>
      </c>
      <c r="K1" s="11">
        <f>COUNT(Sheet0!I:I)</f>
        <v>2000</v>
      </c>
      <c r="L1" s="11">
        <f>COUNT(Sheet0!J:J)</f>
        <v>1640</v>
      </c>
      <c r="M1" s="11">
        <f>COUNT(Sheet0!K:K)</f>
        <v>1761</v>
      </c>
      <c r="N1" s="11">
        <f>COUNT(Sheet0!L:L)</f>
        <v>1770</v>
      </c>
      <c r="O1" s="13">
        <f>COUNT(Sheet0!M:M)</f>
        <v>1730</v>
      </c>
    </row>
    <row r="2" spans="1:15" x14ac:dyDescent="0.2">
      <c r="A2" s="5" t="s">
        <v>2004</v>
      </c>
      <c r="B2" s="11"/>
      <c r="C2" s="11"/>
      <c r="E2" s="8">
        <f>SUM(Sheet0!C:C)/1000</f>
        <v>381.09100000000001</v>
      </c>
      <c r="F2" s="8">
        <f>SUM(Sheet0!D:D)/1000</f>
        <v>16519.484</v>
      </c>
      <c r="G2" s="8">
        <f>SUM(Sheet0!E:E)/1000</f>
        <v>16585.099999999999</v>
      </c>
      <c r="H2" s="8">
        <f>SUM(Sheet0!F:F)/1000</f>
        <v>200844.405</v>
      </c>
      <c r="I2" s="8">
        <f>SUM(Sheet0!G:G)/1000</f>
        <v>9248.9629999999997</v>
      </c>
      <c r="J2" s="8">
        <f>SUM(Sheet0!H:H)/1000</f>
        <v>16225.700999999999</v>
      </c>
      <c r="K2" s="8">
        <f>SUM(Sheet0!I:I)/1000</f>
        <v>7782.3339999999998</v>
      </c>
      <c r="L2" s="8">
        <f>SUM(Sheet0!J:J)/1000</f>
        <v>179080.64799999999</v>
      </c>
      <c r="M2" s="8">
        <f>SUM(Sheet0!K:K)/1000</f>
        <v>7838.3249999999998</v>
      </c>
      <c r="N2" s="8">
        <f>SUM(Sheet0!L:L)/1000</f>
        <v>13443.248</v>
      </c>
      <c r="O2" s="8">
        <f>SUM(Sheet0!M:M)/1000</f>
        <v>20127.206999999999</v>
      </c>
    </row>
    <row r="3" spans="1:15" x14ac:dyDescent="0.2">
      <c r="A3" s="5"/>
      <c r="B3" s="11"/>
      <c r="C3" s="11"/>
      <c r="E3" s="8">
        <f>E2/E1</f>
        <v>0.19131074297188755</v>
      </c>
      <c r="F3" s="8">
        <f t="shared" ref="F3:N3" si="0">F2/F1</f>
        <v>8.1577698765432096</v>
      </c>
      <c r="G3" s="8">
        <f t="shared" si="0"/>
        <v>8.2925499999999985</v>
      </c>
      <c r="H3" s="8">
        <f t="shared" si="0"/>
        <v>99.035702662721889</v>
      </c>
      <c r="I3" s="8">
        <f t="shared" si="0"/>
        <v>5.2521084611016464</v>
      </c>
      <c r="J3" s="8">
        <f t="shared" si="0"/>
        <v>9.167062711864407</v>
      </c>
      <c r="K3" s="8">
        <f t="shared" si="0"/>
        <v>3.8911669999999998</v>
      </c>
      <c r="L3" s="8">
        <f t="shared" si="0"/>
        <v>109.19551707317072</v>
      </c>
      <c r="M3" s="8">
        <f t="shared" si="0"/>
        <v>4.4510647359454856</v>
      </c>
      <c r="N3" s="8">
        <f t="shared" si="0"/>
        <v>7.5950553672316383</v>
      </c>
      <c r="O3" s="8">
        <f t="shared" ref="O3" si="1">O2/O1</f>
        <v>11.634223699421964</v>
      </c>
    </row>
    <row r="4" spans="1:15" x14ac:dyDescent="0.2">
      <c r="A4" s="5"/>
      <c r="B4" s="11"/>
      <c r="C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3"/>
    </row>
    <row r="5" spans="1:15" x14ac:dyDescent="0.2">
      <c r="A5" s="5" t="s">
        <v>2001</v>
      </c>
      <c r="B5" s="5" t="s">
        <v>2002</v>
      </c>
      <c r="C5" s="5" t="s">
        <v>2005</v>
      </c>
      <c r="D5" s="5" t="s">
        <v>2023</v>
      </c>
      <c r="E5" s="5" t="str">
        <f>Sheet0!C1</f>
        <v>antlr4_optm</v>
      </c>
      <c r="F5" s="5" t="str">
        <f>Sheet0!D1</f>
        <v>antlr4_spec</v>
      </c>
      <c r="G5" s="5" t="str">
        <f>Sheet0!E1</f>
        <v>agl_antlr_optm-K</v>
      </c>
      <c r="H5" s="5" t="str">
        <f>Sheet0!F1</f>
        <v>agl_antlr_spec-K</v>
      </c>
      <c r="I5" s="5" t="str">
        <f>Sheet0!G1</f>
        <v>agl_optm-K</v>
      </c>
      <c r="J5" s="5" t="str">
        <f>Sheet0!H1</f>
        <v>agl_spec-K</v>
      </c>
      <c r="K5" s="5" t="str">
        <f>Sheet0!I1</f>
        <v>agl_antlr_optm-D</v>
      </c>
      <c r="L5" s="5" t="str">
        <f>Sheet0!J1</f>
        <v>agl_antlr_spec-D</v>
      </c>
      <c r="M5" s="5" t="str">
        <f>Sheet0!K1</f>
        <v>agl_optm-D</v>
      </c>
      <c r="N5" s="5" t="str">
        <f>Sheet0!L1</f>
        <v>agl_spec-D</v>
      </c>
      <c r="O5" s="5" t="str">
        <f>Sheet0!M1</f>
        <v>agl_optm</v>
      </c>
    </row>
    <row r="6" spans="1:15" x14ac:dyDescent="0.2">
      <c r="A6" s="11">
        <v>1</v>
      </c>
      <c r="B6" s="11">
        <v>99</v>
      </c>
      <c r="C6" s="11" t="s">
        <v>2017</v>
      </c>
      <c r="D6" s="11">
        <f>COUNTIFS(Sheet2!$A:$A,"&gt;="&amp;Sheet4!$A6, Sheet2!$A:$A,"&lt;="&amp;Sheet4!$B6)</f>
        <v>10</v>
      </c>
      <c r="E6" s="11">
        <f>SUMIFS(Sheet2!B2:B2077, Sheet2!$A2:$A2077, "&gt;=" &amp; Sheet4!$A6, Sheet2!$A2:$A2077,"&lt;="&amp;Sheet4!$B6) / $D6</f>
        <v>1.0400030893070569</v>
      </c>
      <c r="F6" s="11">
        <f>SUMIFS(Sheet2!C2:C2077, Sheet2!$A2:$A2077, "&gt;=" &amp; Sheet4!$A6, Sheet2!$A2:$A2077,"&lt;="&amp;Sheet4!$B6) / $D6</f>
        <v>0.80586987056035453</v>
      </c>
      <c r="G6" s="11">
        <f>SUMIFS(Sheet2!D2:D2077, Sheet2!$A2:$A2077, "&gt;=" &amp; Sheet4!$A6, Sheet2!$A2:$A2077,"&lt;="&amp;Sheet4!$B6) / $D6</f>
        <v>19.706076387027228</v>
      </c>
      <c r="H6" s="11">
        <f>SUMIFS(Sheet2!E2:E2077, Sheet2!$A2:$A2077, "&gt;=" &amp; Sheet4!$A6, Sheet2!$A2:$A2077,"&lt;="&amp;Sheet4!$B6) / $D6</f>
        <v>52.691018401194881</v>
      </c>
      <c r="I6" s="11">
        <f>SUMIFS(Sheet2!F2:F2077, Sheet2!$A2:$A2077, "&gt;=" &amp; Sheet4!$A6, Sheet2!$A2:$A2077,"&lt;="&amp;Sheet4!$B6) / $D6</f>
        <v>7.7792551980398601</v>
      </c>
      <c r="J6" s="11">
        <f>SUMIFS(Sheet2!G2:G2077, Sheet2!$A2:$A2077, "&gt;=" &amp; Sheet4!$A6, Sheet2!$A2:$A2077,"&lt;="&amp;Sheet4!$B6) / $D6</f>
        <v>22.030397479126869</v>
      </c>
      <c r="K6" s="11">
        <f>SUMIFS(Sheet2!H2:H2077, Sheet2!$A2:$A2077, "&gt;=" &amp; Sheet4!$A6, Sheet2!$A2:$A2077,"&lt;="&amp;Sheet4!$B6) / $D6</f>
        <v>20.052412107157814</v>
      </c>
      <c r="L6" s="11">
        <f>SUMIFS(Sheet2!I2:I2077, Sheet2!$A2:$A2077, "&gt;=" &amp; Sheet4!$A6, Sheet2!$A2:$A2077,"&lt;="&amp;Sheet4!$B6) / $D6</f>
        <v>76.044768393366724</v>
      </c>
      <c r="M6" s="11">
        <f>SUMIFS(Sheet2!J2:J2077, Sheet2!$A2:$A2077, "&gt;=" &amp; Sheet4!$A6, Sheet2!$A2:$A2077,"&lt;="&amp;Sheet4!$B6) / $D6</f>
        <v>8.2981453999364909</v>
      </c>
      <c r="N6" s="11">
        <f>SUMIFS(Sheet2!K2:K2077, Sheet2!$A2:$A2077, "&gt;=" &amp; Sheet4!$A6, Sheet2!$A2:$A2077,"&lt;="&amp;Sheet4!$B6) / $D6</f>
        <v>9.8567405196375137</v>
      </c>
      <c r="O6" s="13">
        <f>SUMIFS(Sheet2!L2:L2077, Sheet2!$A2:$A2077, "&gt;=" &amp; Sheet4!$A6, Sheet2!$A2:$A2077,"&lt;="&amp;Sheet4!$B6) / $D6</f>
        <v>23.90842332828429</v>
      </c>
    </row>
    <row r="7" spans="1:15" x14ac:dyDescent="0.2">
      <c r="A7" s="11">
        <v>100</v>
      </c>
      <c r="B7" s="11">
        <v>199</v>
      </c>
      <c r="C7" s="11" t="s">
        <v>2018</v>
      </c>
      <c r="D7" s="11">
        <f>COUNTIFS(Sheet2!$A:$A,"&gt;="&amp;Sheet4!$A7, Sheet2!$A:$A,"&lt;="&amp;Sheet4!$B7)</f>
        <v>7</v>
      </c>
      <c r="E7" s="11">
        <f>SUMIFS(Sheet2!B3:B2078, Sheet2!$A3:$A2078, "&gt;=" &amp; Sheet4!$A7, Sheet2!$A3:$A2078,"&lt;="&amp;Sheet4!$B7) / $D7</f>
        <v>1.1148685782518701</v>
      </c>
      <c r="F7" s="11">
        <f>SUMIFS(Sheet2!C3:C2078, Sheet2!$A3:$A2078, "&gt;=" &amp; Sheet4!$A7, Sheet2!$A3:$A2078,"&lt;="&amp;Sheet4!$B7) / $D7</f>
        <v>12.12595655185881</v>
      </c>
      <c r="G7" s="11">
        <f>SUMIFS(Sheet2!D3:D2078, Sheet2!$A3:$A2078, "&gt;=" &amp; Sheet4!$A7, Sheet2!$A3:$A2078,"&lt;="&amp;Sheet4!$B7) / $D7</f>
        <v>14.853206192320462</v>
      </c>
      <c r="H7" s="11">
        <f>SUMIFS(Sheet2!E3:E2078, Sheet2!$A3:$A2078, "&gt;=" &amp; Sheet4!$A7, Sheet2!$A3:$A2078,"&lt;="&amp;Sheet4!$B7) / $D7</f>
        <v>70.933437332781409</v>
      </c>
      <c r="I7" s="11">
        <f>SUMIFS(Sheet2!F3:F2078, Sheet2!$A3:$A2078, "&gt;=" &amp; Sheet4!$A7, Sheet2!$A3:$A2078,"&lt;="&amp;Sheet4!$B7) / $D7</f>
        <v>9.5246936576723957</v>
      </c>
      <c r="J7" s="11">
        <f>SUMIFS(Sheet2!G3:G2078, Sheet2!$A3:$A2078, "&gt;=" &amp; Sheet4!$A7, Sheet2!$A3:$A2078,"&lt;="&amp;Sheet4!$B7) / $D7</f>
        <v>11.206485876940944</v>
      </c>
      <c r="K7" s="11">
        <f>SUMIFS(Sheet2!H3:H2078, Sheet2!$A3:$A2078, "&gt;=" &amp; Sheet4!$A7, Sheet2!$A3:$A2078,"&lt;="&amp;Sheet4!$B7) / $D7</f>
        <v>11.46922052812244</v>
      </c>
      <c r="L7" s="11">
        <f>SUMIFS(Sheet2!I3:I2078, Sheet2!$A3:$A2078, "&gt;=" &amp; Sheet4!$A7, Sheet2!$A3:$A2078,"&lt;="&amp;Sheet4!$B7) / $D7</f>
        <v>67.147413893089762</v>
      </c>
      <c r="M7" s="11">
        <f>SUMIFS(Sheet2!J3:J2078, Sheet2!$A3:$A2078, "&gt;=" &amp; Sheet4!$A7, Sheet2!$A3:$A2078,"&lt;="&amp;Sheet4!$B7) / $D7</f>
        <v>7.5887892301134174</v>
      </c>
      <c r="N7" s="11">
        <f>SUMIFS(Sheet2!K3:K2078, Sheet2!$A3:$A2078, "&gt;=" &amp; Sheet4!$A7, Sheet2!$A3:$A2078,"&lt;="&amp;Sheet4!$B7) / $D7</f>
        <v>12.12628675463912</v>
      </c>
      <c r="O7" s="13">
        <f>SUMIFS(Sheet2!L3:L2078, Sheet2!$A3:$A2078, "&gt;=" &amp; Sheet4!$A7, Sheet2!$A3:$A2078,"&lt;="&amp;Sheet4!$B7) / $D7</f>
        <v>37.191057072681403</v>
      </c>
    </row>
    <row r="8" spans="1:15" x14ac:dyDescent="0.2">
      <c r="A8" s="11">
        <v>200</v>
      </c>
      <c r="B8" s="11">
        <v>299</v>
      </c>
      <c r="C8" s="11" t="s">
        <v>2019</v>
      </c>
      <c r="D8" s="11">
        <f>COUNTIFS(Sheet2!$A:$A,"&gt;="&amp;Sheet4!$A8, Sheet2!$A:$A,"&lt;="&amp;Sheet4!$B8)</f>
        <v>9</v>
      </c>
      <c r="E8" s="11">
        <f>SUMIFS(Sheet2!B4:B2079, Sheet2!$A4:$A2079, "&gt;=" &amp; Sheet4!$A8, Sheet2!$A4:$A2079,"&lt;="&amp;Sheet4!$B8) / $D8</f>
        <v>0.52054281193627971</v>
      </c>
      <c r="F8" s="11">
        <f>SUMIFS(Sheet2!C4:C2079, Sheet2!$A4:$A2079, "&gt;=" &amp; Sheet4!$A8, Sheet2!$A4:$A2079,"&lt;="&amp;Sheet4!$B8) / $D8</f>
        <v>16.896810501043863</v>
      </c>
      <c r="G8" s="11">
        <f>SUMIFS(Sheet2!D4:D2079, Sheet2!$A4:$A2079, "&gt;=" &amp; Sheet4!$A8, Sheet2!$A4:$A2079,"&lt;="&amp;Sheet4!$B8) / $D8</f>
        <v>7.7919310993587221</v>
      </c>
      <c r="H8" s="11">
        <f>SUMIFS(Sheet2!E4:E2079, Sheet2!$A4:$A2079, "&gt;=" &amp; Sheet4!$A8, Sheet2!$A4:$A2079,"&lt;="&amp;Sheet4!$B8) / $D8</f>
        <v>123.99910638245167</v>
      </c>
      <c r="I8" s="11">
        <f>SUMIFS(Sheet2!F4:F2079, Sheet2!$A4:$A2079, "&gt;=" &amp; Sheet4!$A8, Sheet2!$A4:$A2079,"&lt;="&amp;Sheet4!$B8) / $D8</f>
        <v>7.6025922300958619</v>
      </c>
      <c r="J8" s="11">
        <f>SUMIFS(Sheet2!G4:G2079, Sheet2!$A4:$A2079, "&gt;=" &amp; Sheet4!$A8, Sheet2!$A4:$A2079,"&lt;="&amp;Sheet4!$B8) / $D8</f>
        <v>11.983387361285102</v>
      </c>
      <c r="K8" s="11">
        <f>SUMIFS(Sheet2!H4:H2079, Sheet2!$A4:$A2079, "&gt;=" &amp; Sheet4!$A8, Sheet2!$A4:$A2079,"&lt;="&amp;Sheet4!$B8) / $D8</f>
        <v>5.4425514690255348</v>
      </c>
      <c r="L8" s="11">
        <f>SUMIFS(Sheet2!I4:I2079, Sheet2!$A4:$A2079, "&gt;=" &amp; Sheet4!$A8, Sheet2!$A4:$A2079,"&lt;="&amp;Sheet4!$B8) / $D8</f>
        <v>122.58658792383238</v>
      </c>
      <c r="M8" s="11">
        <f>SUMIFS(Sheet2!J4:J2079, Sheet2!$A4:$A2079, "&gt;=" &amp; Sheet4!$A8, Sheet2!$A4:$A2079,"&lt;="&amp;Sheet4!$B8) / $D8</f>
        <v>6.9748494195795381</v>
      </c>
      <c r="N8" s="11">
        <f>SUMIFS(Sheet2!K4:K2079, Sheet2!$A4:$A2079, "&gt;=" &amp; Sheet4!$A8, Sheet2!$A4:$A2079,"&lt;="&amp;Sheet4!$B8) / $D8</f>
        <v>12.133448984370752</v>
      </c>
      <c r="O8" s="13">
        <f>SUMIFS(Sheet2!L4:L2079, Sheet2!$A4:$A2079, "&gt;=" &amp; Sheet4!$A8, Sheet2!$A4:$A2079,"&lt;="&amp;Sheet4!$B8) / $D8</f>
        <v>29.078857343485012</v>
      </c>
    </row>
    <row r="9" spans="1:15" x14ac:dyDescent="0.2">
      <c r="A9" s="11">
        <v>300</v>
      </c>
      <c r="B9" s="11">
        <v>399</v>
      </c>
      <c r="C9" s="11" t="s">
        <v>2020</v>
      </c>
      <c r="D9" s="11">
        <f>COUNTIFS(Sheet2!$A:$A,"&gt;="&amp;Sheet4!$A9, Sheet2!$A:$A,"&lt;="&amp;Sheet4!$B9)</f>
        <v>11</v>
      </c>
      <c r="E9" s="11">
        <f>SUMIFS(Sheet2!B5:B2080, Sheet2!$A5:$A2080, "&gt;=" &amp; Sheet4!$A9, Sheet2!$A5:$A2080,"&lt;="&amp;Sheet4!$B9) / $D9</f>
        <v>0.3635422170065622</v>
      </c>
      <c r="F9" s="11">
        <f>SUMIFS(Sheet2!C5:C2080, Sheet2!$A5:$A2080, "&gt;=" &amp; Sheet4!$A9, Sheet2!$A5:$A2080,"&lt;="&amp;Sheet4!$B9) / $D9</f>
        <v>6.2294158273253002</v>
      </c>
      <c r="G9" s="11">
        <f>SUMIFS(Sheet2!D5:D2080, Sheet2!$A5:$A2080, "&gt;=" &amp; Sheet4!$A9, Sheet2!$A5:$A2080,"&lt;="&amp;Sheet4!$B9) / $D9</f>
        <v>8.163825212462454</v>
      </c>
      <c r="H9" s="11">
        <f>SUMIFS(Sheet2!E5:E2080, Sheet2!$A5:$A2080, "&gt;=" &amp; Sheet4!$A9, Sheet2!$A5:$A2080,"&lt;="&amp;Sheet4!$B9) / $D9</f>
        <v>87.58737304925657</v>
      </c>
      <c r="I9" s="11">
        <f>SUMIFS(Sheet2!F5:F2080, Sheet2!$A5:$A2080, "&gt;=" &amp; Sheet4!$A9, Sheet2!$A5:$A2080,"&lt;="&amp;Sheet4!$B9) / $D9</f>
        <v>7.1518469389562931</v>
      </c>
      <c r="J9" s="11">
        <f>SUMIFS(Sheet2!G5:G2080, Sheet2!$A5:$A2080, "&gt;=" &amp; Sheet4!$A9, Sheet2!$A5:$A2080,"&lt;="&amp;Sheet4!$B9) / $D9</f>
        <v>11.934051958565137</v>
      </c>
      <c r="K9" s="11">
        <f>SUMIFS(Sheet2!H5:H2080, Sheet2!$A5:$A2080, "&gt;=" &amp; Sheet4!$A9, Sheet2!$A5:$A2080,"&lt;="&amp;Sheet4!$B9) / $D9</f>
        <v>6.2471826617271855</v>
      </c>
      <c r="L9" s="11">
        <f>SUMIFS(Sheet2!I5:I2080, Sheet2!$A5:$A2080, "&gt;=" &amp; Sheet4!$A9, Sheet2!$A5:$A2080,"&lt;="&amp;Sheet4!$B9) / $D9</f>
        <v>85.761051809742767</v>
      </c>
      <c r="M9" s="11">
        <f>SUMIFS(Sheet2!J5:J2080, Sheet2!$A5:$A2080, "&gt;=" &amp; Sheet4!$A9, Sheet2!$A5:$A2080,"&lt;="&amp;Sheet4!$B9) / $D9</f>
        <v>6.3332685468908503</v>
      </c>
      <c r="N9" s="11">
        <f>SUMIFS(Sheet2!K5:K2080, Sheet2!$A5:$A2080, "&gt;=" &amp; Sheet4!$A9, Sheet2!$A5:$A2080,"&lt;="&amp;Sheet4!$B9) / $D9</f>
        <v>10.251941861037453</v>
      </c>
      <c r="O9" s="13">
        <f>SUMIFS(Sheet2!L5:L2080, Sheet2!$A5:$A2080, "&gt;=" &amp; Sheet4!$A9, Sheet2!$A5:$A2080,"&lt;="&amp;Sheet4!$B9) / $D9</f>
        <v>25.05536583506855</v>
      </c>
    </row>
    <row r="10" spans="1:15" x14ac:dyDescent="0.2">
      <c r="A10" s="11">
        <v>400</v>
      </c>
      <c r="B10" s="11">
        <v>499</v>
      </c>
      <c r="C10" s="11" t="s">
        <v>2021</v>
      </c>
      <c r="D10" s="11">
        <f>COUNTIFS(Sheet2!$A:$A,"&gt;="&amp;Sheet4!$A10, Sheet2!$A:$A,"&lt;="&amp;Sheet4!$B10)</f>
        <v>12</v>
      </c>
      <c r="E10" s="11">
        <f>SUMIFS(Sheet2!B6:B2081, Sheet2!$A6:$A2081, "&gt;=" &amp; Sheet4!$A10, Sheet2!$A6:$A2081,"&lt;="&amp;Sheet4!$B10) / $D10</f>
        <v>0.49417846974864948</v>
      </c>
      <c r="F10" s="11">
        <f>SUMIFS(Sheet2!C6:C2081, Sheet2!$A6:$A2081, "&gt;=" &amp; Sheet4!$A10, Sheet2!$A6:$A2081,"&lt;="&amp;Sheet4!$B10) / $D10</f>
        <v>9.3460374128440051</v>
      </c>
      <c r="G10" s="11">
        <f>SUMIFS(Sheet2!D6:D2081, Sheet2!$A6:$A2081, "&gt;=" &amp; Sheet4!$A10, Sheet2!$A6:$A2081,"&lt;="&amp;Sheet4!$B10) / $D10</f>
        <v>4.9813282971290898</v>
      </c>
      <c r="H10" s="11">
        <f>SUMIFS(Sheet2!E6:E2081, Sheet2!$A6:$A2081, "&gt;=" &amp; Sheet4!$A10, Sheet2!$A6:$A2081,"&lt;="&amp;Sheet4!$B10) / $D10</f>
        <v>48.682131375587574</v>
      </c>
      <c r="I10" s="11">
        <f>SUMIFS(Sheet2!F6:F2081, Sheet2!$A6:$A2081, "&gt;=" &amp; Sheet4!$A10, Sheet2!$A6:$A2081,"&lt;="&amp;Sheet4!$B10) / $D10</f>
        <v>4.8027190470791297</v>
      </c>
      <c r="J10" s="11">
        <f>SUMIFS(Sheet2!G6:G2081, Sheet2!$A6:$A2081, "&gt;=" &amp; Sheet4!$A10, Sheet2!$A6:$A2081,"&lt;="&amp;Sheet4!$B10) / $D10</f>
        <v>6.6174431787629713</v>
      </c>
      <c r="K10" s="11">
        <f>SUMIFS(Sheet2!H6:H2081, Sheet2!$A6:$A2081, "&gt;=" &amp; Sheet4!$A10, Sheet2!$A6:$A2081,"&lt;="&amp;Sheet4!$B10) / $D10</f>
        <v>3.5961696852556866</v>
      </c>
      <c r="L10" s="11">
        <f>SUMIFS(Sheet2!I6:I2081, Sheet2!$A6:$A2081, "&gt;=" &amp; Sheet4!$A10, Sheet2!$A6:$A2081,"&lt;="&amp;Sheet4!$B10) / $D10</f>
        <v>49.009472309248714</v>
      </c>
      <c r="M10" s="11">
        <f>SUMIFS(Sheet2!J6:J2081, Sheet2!$A6:$A2081, "&gt;=" &amp; Sheet4!$A10, Sheet2!$A6:$A2081,"&lt;="&amp;Sheet4!$B10) / $D10</f>
        <v>4.1978273954486207</v>
      </c>
      <c r="N10" s="11">
        <f>SUMIFS(Sheet2!K6:K2081, Sheet2!$A6:$A2081, "&gt;=" &amp; Sheet4!$A10, Sheet2!$A6:$A2081,"&lt;="&amp;Sheet4!$B10) / $D10</f>
        <v>6.1905625934557671</v>
      </c>
      <c r="O10" s="13">
        <f>SUMIFS(Sheet2!L6:L2081, Sheet2!$A6:$A2081, "&gt;=" &amp; Sheet4!$A10, Sheet2!$A6:$A2081,"&lt;="&amp;Sheet4!$B10) / $D10</f>
        <v>21.013775977729264</v>
      </c>
    </row>
    <row r="11" spans="1:15" x14ac:dyDescent="0.2">
      <c r="A11" s="11">
        <v>500</v>
      </c>
      <c r="B11" s="11">
        <v>599</v>
      </c>
      <c r="C11" s="11" t="s">
        <v>2022</v>
      </c>
      <c r="D11" s="11">
        <f>COUNTIFS(Sheet2!$A:$A,"&gt;="&amp;Sheet4!$A11, Sheet2!$A:$A,"&lt;="&amp;Sheet4!$B11)</f>
        <v>10</v>
      </c>
      <c r="E11" s="11">
        <f>SUMIFS(Sheet2!B7:B2082, Sheet2!$A7:$A2082, "&gt;=" &amp; Sheet4!$A11, Sheet2!$A7:$A2082,"&lt;="&amp;Sheet4!$B11) / $D11</f>
        <v>0.30797266698697534</v>
      </c>
      <c r="F11" s="11">
        <f>SUMIFS(Sheet2!C7:C2082, Sheet2!$A7:$A2082, "&gt;=" &amp; Sheet4!$A11, Sheet2!$A7:$A2082,"&lt;="&amp;Sheet4!$B11) / $D11</f>
        <v>3.4189233566370278</v>
      </c>
      <c r="G11" s="11">
        <f>SUMIFS(Sheet2!D7:D2082, Sheet2!$A7:$A2082, "&gt;=" &amp; Sheet4!$A11, Sheet2!$A7:$A2082,"&lt;="&amp;Sheet4!$B11) / $D11</f>
        <v>5.8965298275359483</v>
      </c>
      <c r="H11" s="11">
        <f>SUMIFS(Sheet2!E7:E2082, Sheet2!$A7:$A2082, "&gt;=" &amp; Sheet4!$A11, Sheet2!$A7:$A2082,"&lt;="&amp;Sheet4!$B11) / $D11</f>
        <v>63.557513100869038</v>
      </c>
      <c r="I11" s="11">
        <f>SUMIFS(Sheet2!F7:F2082, Sheet2!$A7:$A2082, "&gt;=" &amp; Sheet4!$A11, Sheet2!$A7:$A2082,"&lt;="&amp;Sheet4!$B11) / $D11</f>
        <v>6.0374759989134388</v>
      </c>
      <c r="J11" s="11">
        <f>SUMIFS(Sheet2!G7:G2082, Sheet2!$A7:$A2082, "&gt;=" &amp; Sheet4!$A11, Sheet2!$A7:$A2082,"&lt;="&amp;Sheet4!$B11) / $D11</f>
        <v>9.4144487621626922</v>
      </c>
      <c r="K11" s="11">
        <f>SUMIFS(Sheet2!H7:H2082, Sheet2!$A7:$A2082, "&gt;=" &amp; Sheet4!$A11, Sheet2!$A7:$A2082,"&lt;="&amp;Sheet4!$B11) / $D11</f>
        <v>4.1584178700297816</v>
      </c>
      <c r="L11" s="11">
        <f>SUMIFS(Sheet2!I7:I2082, Sheet2!$A7:$A2082, "&gt;=" &amp; Sheet4!$A11, Sheet2!$A7:$A2082,"&lt;="&amp;Sheet4!$B11) / $D11</f>
        <v>59.591115434142807</v>
      </c>
      <c r="M11" s="11">
        <f>SUMIFS(Sheet2!J7:J2082, Sheet2!$A7:$A2082, "&gt;=" &amp; Sheet4!$A11, Sheet2!$A7:$A2082,"&lt;="&amp;Sheet4!$B11) / $D11</f>
        <v>5.4190653858940543</v>
      </c>
      <c r="N11" s="11">
        <f>SUMIFS(Sheet2!K7:K2082, Sheet2!$A7:$A2082, "&gt;=" &amp; Sheet4!$A11, Sheet2!$A7:$A2082,"&lt;="&amp;Sheet4!$B11) / $D11</f>
        <v>8.6567340513353805</v>
      </c>
      <c r="O11" s="13">
        <f>SUMIFS(Sheet2!L7:L2082, Sheet2!$A7:$A2082, "&gt;=" &amp; Sheet4!$A11, Sheet2!$A7:$A2082,"&lt;="&amp;Sheet4!$B11) / $D11</f>
        <v>20.566820394378073</v>
      </c>
    </row>
    <row r="12" spans="1:15" s="11" customFormat="1" x14ac:dyDescent="0.2">
      <c r="A12" s="11">
        <v>600</v>
      </c>
      <c r="B12" s="11">
        <v>699</v>
      </c>
      <c r="C12" s="11" t="s">
        <v>2024</v>
      </c>
      <c r="D12" s="11">
        <f>COUNTIFS(Sheet2!$A:$A,"&gt;="&amp;Sheet4!$A12, Sheet2!$A:$A,"&lt;="&amp;Sheet4!$B12)</f>
        <v>5</v>
      </c>
      <c r="E12" s="11">
        <f>SUMIFS(Sheet2!B8:B2083, Sheet2!$A8:$A2083, "&gt;=" &amp; Sheet4!$A12, Sheet2!$A8:$A2083,"&lt;="&amp;Sheet4!$B12) / $D12</f>
        <v>0.28178183603497892</v>
      </c>
      <c r="F12" s="11">
        <f>SUMIFS(Sheet2!C8:C2083, Sheet2!$A8:$A2083, "&gt;=" &amp; Sheet4!$A12, Sheet2!$A8:$A2083,"&lt;="&amp;Sheet4!$B12) / $D12</f>
        <v>13.762231921391077</v>
      </c>
      <c r="G12" s="11">
        <f>SUMIFS(Sheet2!D8:D2083, Sheet2!$A8:$A2083, "&gt;=" &amp; Sheet4!$A12, Sheet2!$A8:$A2083,"&lt;="&amp;Sheet4!$B12) / $D12</f>
        <v>10.862632782488724</v>
      </c>
      <c r="H12" s="11">
        <f>SUMIFS(Sheet2!E8:E2083, Sheet2!$A8:$A2083, "&gt;=" &amp; Sheet4!$A12, Sheet2!$A8:$A2083,"&lt;="&amp;Sheet4!$B12) / $D12</f>
        <v>126.47254795080728</v>
      </c>
      <c r="I12" s="11">
        <f>SUMIFS(Sheet2!F8:F2083, Sheet2!$A8:$A2083, "&gt;=" &amp; Sheet4!$A12, Sheet2!$A8:$A2083,"&lt;="&amp;Sheet4!$B12) / $D12</f>
        <v>7.1684853895839158</v>
      </c>
      <c r="J12" s="11">
        <f>SUMIFS(Sheet2!G8:G2083, Sheet2!$A8:$A2083, "&gt;=" &amp; Sheet4!$A12, Sheet2!$A8:$A2083,"&lt;="&amp;Sheet4!$B12) / $D12</f>
        <v>11.843262333990616</v>
      </c>
      <c r="K12" s="11">
        <f>SUMIFS(Sheet2!H8:H2083, Sheet2!$A8:$A2083, "&gt;=" &amp; Sheet4!$A12, Sheet2!$A8:$A2083,"&lt;="&amp;Sheet4!$B12) / $D12</f>
        <v>6.8110081175785364</v>
      </c>
      <c r="L12" s="11">
        <f>SUMIFS(Sheet2!I8:I2083, Sheet2!$A8:$A2083, "&gt;=" &amp; Sheet4!$A12, Sheet2!$A8:$A2083,"&lt;="&amp;Sheet4!$B12) / $D12</f>
        <v>136.97901256817599</v>
      </c>
      <c r="M12" s="11">
        <f>SUMIFS(Sheet2!J8:J2083, Sheet2!$A8:$A2083, "&gt;=" &amp; Sheet4!$A12, Sheet2!$A8:$A2083,"&lt;="&amp;Sheet4!$B12) / $D12</f>
        <v>6.2974552362064724</v>
      </c>
      <c r="N12" s="11">
        <f>SUMIFS(Sheet2!K8:K2083, Sheet2!$A8:$A2083, "&gt;=" &amp; Sheet4!$A12, Sheet2!$A8:$A2083,"&lt;="&amp;Sheet4!$B12) / $D12</f>
        <v>10.821485782772367</v>
      </c>
      <c r="O12" s="13">
        <f>SUMIFS(Sheet2!L8:L2083, Sheet2!$A8:$A2083, "&gt;=" &amp; Sheet4!$A12, Sheet2!$A8:$A2083,"&lt;="&amp;Sheet4!$B12) / $D12</f>
        <v>25.503179180585523</v>
      </c>
    </row>
    <row r="13" spans="1:15" s="11" customFormat="1" x14ac:dyDescent="0.2">
      <c r="A13" s="11">
        <v>700</v>
      </c>
      <c r="B13" s="11">
        <v>799</v>
      </c>
      <c r="C13" s="11" t="s">
        <v>2025</v>
      </c>
      <c r="D13" s="11">
        <f>COUNTIFS(Sheet2!$A:$A,"&gt;="&amp;Sheet4!$A13, Sheet2!$A:$A,"&lt;="&amp;Sheet4!$B13)</f>
        <v>4</v>
      </c>
      <c r="E13" s="11">
        <f>SUMIFS(Sheet2!B9:B2084, Sheet2!$A9:$A2084, "&gt;=" &amp; Sheet4!$A13, Sheet2!$A9:$A2084,"&lt;="&amp;Sheet4!$B13) / $D13</f>
        <v>0.9817792705693219</v>
      </c>
      <c r="F13" s="11">
        <f>SUMIFS(Sheet2!C9:C2084, Sheet2!$A9:$A2084, "&gt;=" &amp; Sheet4!$A13, Sheet2!$A9:$A2084,"&lt;="&amp;Sheet4!$B13) / $D13</f>
        <v>18.426855480451053</v>
      </c>
      <c r="G13" s="11">
        <f>SUMIFS(Sheet2!D9:D2084, Sheet2!$A9:$A2084, "&gt;=" &amp; Sheet4!$A13, Sheet2!$A9:$A2084,"&lt;="&amp;Sheet4!$B13) / $D13</f>
        <v>13.735666397715264</v>
      </c>
      <c r="H13" s="11">
        <f>SUMIFS(Sheet2!E9:E2084, Sheet2!$A9:$A2084, "&gt;=" &amp; Sheet4!$A13, Sheet2!$A9:$A2084,"&lt;="&amp;Sheet4!$B13) / $D13</f>
        <v>94.309371252254266</v>
      </c>
      <c r="I13" s="11">
        <f>SUMIFS(Sheet2!F9:F2084, Sheet2!$A9:$A2084, "&gt;=" &amp; Sheet4!$A13, Sheet2!$A9:$A2084,"&lt;="&amp;Sheet4!$B13) / $D13</f>
        <v>9.7705163998237037</v>
      </c>
      <c r="J13" s="11">
        <f>SUMIFS(Sheet2!G9:G2084, Sheet2!$A9:$A2084, "&gt;=" &amp; Sheet4!$A13, Sheet2!$A9:$A2084,"&lt;="&amp;Sheet4!$B13) / $D13</f>
        <v>13.69936774873268</v>
      </c>
      <c r="K13" s="11">
        <f>SUMIFS(Sheet2!H9:H2084, Sheet2!$A9:$A2084, "&gt;=" &amp; Sheet4!$A13, Sheet2!$A9:$A2084,"&lt;="&amp;Sheet4!$B13) / $D13</f>
        <v>6.6481849236934378</v>
      </c>
      <c r="L13" s="11">
        <f>SUMIFS(Sheet2!I9:I2084, Sheet2!$A9:$A2084, "&gt;=" &amp; Sheet4!$A13, Sheet2!$A9:$A2084,"&lt;="&amp;Sheet4!$B13) / $D13</f>
        <v>92.49697129242584</v>
      </c>
      <c r="M13" s="11">
        <f>SUMIFS(Sheet2!J9:J2084, Sheet2!$A9:$A2084, "&gt;=" &amp; Sheet4!$A13, Sheet2!$A9:$A2084,"&lt;="&amp;Sheet4!$B13) / $D13</f>
        <v>8.3625297541562382</v>
      </c>
      <c r="N13" s="11">
        <f>SUMIFS(Sheet2!K9:K2084, Sheet2!$A9:$A2084, "&gt;=" &amp; Sheet4!$A13, Sheet2!$A9:$A2084,"&lt;="&amp;Sheet4!$B13) / $D13</f>
        <v>12.463261756864016</v>
      </c>
      <c r="O13" s="13">
        <f>SUMIFS(Sheet2!L9:L2084, Sheet2!$A9:$A2084, "&gt;=" &amp; Sheet4!$A13, Sheet2!$A9:$A2084,"&lt;="&amp;Sheet4!$B13) / $D13</f>
        <v>36.253249181659996</v>
      </c>
    </row>
    <row r="14" spans="1:15" s="11" customFormat="1" x14ac:dyDescent="0.2">
      <c r="A14" s="11">
        <v>800</v>
      </c>
      <c r="B14" s="11">
        <v>899</v>
      </c>
      <c r="C14" s="11" t="s">
        <v>2026</v>
      </c>
      <c r="D14" s="11">
        <f>COUNTIFS(Sheet2!$A:$A,"&gt;="&amp;Sheet4!$A14, Sheet2!$A:$A,"&lt;="&amp;Sheet4!$B14)</f>
        <v>2</v>
      </c>
      <c r="E14" s="11">
        <f>SUMIFS(Sheet2!B10:B2085, Sheet2!$A10:$A2085, "&gt;=" &amp; Sheet4!$A14, Sheet2!$A10:$A2085,"&lt;="&amp;Sheet4!$B14) / $D14</f>
        <v>0.93946648994601534</v>
      </c>
      <c r="F14" s="11">
        <f>SUMIFS(Sheet2!C10:C2085, Sheet2!$A10:$A2085, "&gt;=" &amp; Sheet4!$A14, Sheet2!$A10:$A2085,"&lt;="&amp;Sheet4!$B14) / $D14</f>
        <v>101.70675970326425</v>
      </c>
      <c r="G14" s="11">
        <f>SUMIFS(Sheet2!D10:D2085, Sheet2!$A10:$A2085, "&gt;=" &amp; Sheet4!$A14, Sheet2!$A10:$A2085,"&lt;="&amp;Sheet4!$B14) / $D14</f>
        <v>14.886109258741723</v>
      </c>
      <c r="H14" s="11">
        <f>SUMIFS(Sheet2!E10:E2085, Sheet2!$A10:$A2085, "&gt;=" &amp; Sheet4!$A14, Sheet2!$A10:$A2085,"&lt;="&amp;Sheet4!$B14) / $D14</f>
        <v>74.185773203578307</v>
      </c>
      <c r="I14" s="11">
        <f>SUMIFS(Sheet2!F10:F2085, Sheet2!$A10:$A2085, "&gt;=" &amp; Sheet4!$A14, Sheet2!$A10:$A2085,"&lt;="&amp;Sheet4!$B14) / $D14</f>
        <v>10.294450178334749</v>
      </c>
      <c r="J14" s="11">
        <f>SUMIFS(Sheet2!G10:G2085, Sheet2!$A10:$A2085, "&gt;=" &amp; Sheet4!$A14, Sheet2!$A10:$A2085,"&lt;="&amp;Sheet4!$B14) / $D14</f>
        <v>16.789029576728215</v>
      </c>
      <c r="K14" s="11">
        <f>SUMIFS(Sheet2!H10:H2085, Sheet2!$A10:$A2085, "&gt;=" &amp; Sheet4!$A14, Sheet2!$A10:$A2085,"&lt;="&amp;Sheet4!$B14) / $D14</f>
        <v>5.9856571268874568</v>
      </c>
      <c r="L14" s="11">
        <f>SUMIFS(Sheet2!I10:I2085, Sheet2!$A10:$A2085, "&gt;=" &amp; Sheet4!$A14, Sheet2!$A10:$A2085,"&lt;="&amp;Sheet4!$B14) / $D14</f>
        <v>91.145308924485121</v>
      </c>
      <c r="M14" s="11">
        <f>SUMIFS(Sheet2!J10:J2085, Sheet2!$A10:$A2085, "&gt;=" &amp; Sheet4!$A14, Sheet2!$A10:$A2085,"&lt;="&amp;Sheet4!$B14) / $D14</f>
        <v>8.1911232460521468</v>
      </c>
      <c r="N14" s="11">
        <f>SUMIFS(Sheet2!K10:K2085, Sheet2!$A10:$A2085, "&gt;=" &amp; Sheet4!$A14, Sheet2!$A10:$A2085,"&lt;="&amp;Sheet4!$B14) / $D14</f>
        <v>14.294437034966892</v>
      </c>
      <c r="O14" s="13">
        <f>SUMIFS(Sheet2!L10:L2085, Sheet2!$A10:$A2085, "&gt;=" &amp; Sheet4!$A14, Sheet2!$A10:$A2085,"&lt;="&amp;Sheet4!$B14) / $D14</f>
        <v>17.659528664993537</v>
      </c>
    </row>
    <row r="15" spans="1:15" s="11" customFormat="1" x14ac:dyDescent="0.2">
      <c r="A15" s="11">
        <v>900</v>
      </c>
      <c r="B15" s="11">
        <v>999</v>
      </c>
      <c r="C15" s="11" t="s">
        <v>2027</v>
      </c>
      <c r="D15" s="11">
        <f>COUNTIFS(Sheet2!$A:$A,"&gt;="&amp;Sheet4!$A15, Sheet2!$A:$A,"&lt;="&amp;Sheet4!$B15)</f>
        <v>3</v>
      </c>
      <c r="E15" s="11">
        <f>SUMIFS(Sheet2!B11:B2086, Sheet2!$A11:$A2086, "&gt;=" &amp; Sheet4!$A15, Sheet2!$A11:$A2086,"&lt;="&amp;Sheet4!$B15) / $D15</f>
        <v>0.1515263230429989</v>
      </c>
      <c r="F15" s="11">
        <f>SUMIFS(Sheet2!C11:C2086, Sheet2!$A11:$A2086, "&gt;=" &amp; Sheet4!$A15, Sheet2!$A11:$A2086,"&lt;="&amp;Sheet4!$B15) / $D15</f>
        <v>2.6726823778022784</v>
      </c>
      <c r="G15" s="11">
        <f>SUMIFS(Sheet2!D11:D2086, Sheet2!$A11:$A2086, "&gt;=" &amp; Sheet4!$A15, Sheet2!$A11:$A2086,"&lt;="&amp;Sheet4!$B15) / $D15</f>
        <v>6.7240425548205316</v>
      </c>
      <c r="H15" s="11">
        <f>SUMIFS(Sheet2!E11:E2086, Sheet2!$A11:$A2086, "&gt;=" &amp; Sheet4!$A15, Sheet2!$A11:$A2086,"&lt;="&amp;Sheet4!$B15) / $D15</f>
        <v>47.748264654538765</v>
      </c>
      <c r="I15" s="11">
        <f>SUMIFS(Sheet2!F11:F2086, Sheet2!$A11:$A2086, "&gt;=" &amp; Sheet4!$A15, Sheet2!$A11:$A2086,"&lt;="&amp;Sheet4!$B15) / $D15</f>
        <v>0.43880926130099224</v>
      </c>
      <c r="J15" s="11">
        <f>SUMIFS(Sheet2!G11:G2086, Sheet2!$A11:$A2086, "&gt;=" &amp; Sheet4!$A15, Sheet2!$A11:$A2086,"&lt;="&amp;Sheet4!$B15) / $D15</f>
        <v>9.2697958777410268</v>
      </c>
      <c r="K15" s="11">
        <f>SUMIFS(Sheet2!H11:H2086, Sheet2!$A11:$A2086, "&gt;=" &amp; Sheet4!$A15, Sheet2!$A11:$A2086,"&lt;="&amp;Sheet4!$B15) / $D15</f>
        <v>3.4480024194536321</v>
      </c>
      <c r="L15" s="11">
        <f>SUMIFS(Sheet2!I11:I2086, Sheet2!$A11:$A2086, "&gt;=" &amp; Sheet4!$A15, Sheet2!$A11:$A2086,"&lt;="&amp;Sheet4!$B15) / $D15</f>
        <v>49.952574497733679</v>
      </c>
      <c r="M15" s="11">
        <f>SUMIFS(Sheet2!J11:J2086, Sheet2!$A11:$A2086, "&gt;=" &amp; Sheet4!$A15, Sheet2!$A11:$A2086,"&lt;="&amp;Sheet4!$B15) / $D15</f>
        <v>0.33847850055126788</v>
      </c>
      <c r="N15" s="11">
        <f>SUMIFS(Sheet2!K11:K2086, Sheet2!$A11:$A2086, "&gt;=" &amp; Sheet4!$A15, Sheet2!$A11:$A2086,"&lt;="&amp;Sheet4!$B15) / $D15</f>
        <v>11.112725866715669</v>
      </c>
      <c r="O15" s="13">
        <f>SUMIFS(Sheet2!L11:L2086, Sheet2!$A11:$A2086, "&gt;=" &amp; Sheet4!$A15, Sheet2!$A11:$A2086,"&lt;="&amp;Sheet4!$B15) / $D15</f>
        <v>13.983333333333334</v>
      </c>
    </row>
    <row r="16" spans="1:15" x14ac:dyDescent="0.2">
      <c r="A16" s="11">
        <v>1000</v>
      </c>
      <c r="B16" s="11">
        <v>1099</v>
      </c>
      <c r="C16" s="11" t="s">
        <v>2028</v>
      </c>
      <c r="D16" s="11">
        <f>COUNTIFS(Sheet2!$A:$A,"&gt;="&amp;Sheet4!$A16, Sheet2!$A:$A,"&lt;="&amp;Sheet4!$B16)</f>
        <v>74</v>
      </c>
      <c r="E16" s="11">
        <f>SUMIFS(Sheet2!B12:B2087, Sheet2!$A12:$A2087, "&gt;=" &amp; Sheet4!$A16, Sheet2!$A12:$A2087,"&lt;="&amp;Sheet4!$B16) / $D16</f>
        <v>5.3012495556924222E-2</v>
      </c>
      <c r="F16" s="11">
        <f>SUMIFS(Sheet2!C12:C2087, Sheet2!$A12:$A2087, "&gt;=" &amp; Sheet4!$A16, Sheet2!$A12:$A2087,"&lt;="&amp;Sheet4!$B16) / $D16</f>
        <v>2.1631111946514765</v>
      </c>
      <c r="G16" s="11">
        <f>SUMIFS(Sheet2!D12:D2087, Sheet2!$A12:$A2087, "&gt;=" &amp; Sheet4!$A16, Sheet2!$A12:$A2087,"&lt;="&amp;Sheet4!$B16) / $D16</f>
        <v>1.4622686709201216</v>
      </c>
      <c r="H16" s="11">
        <f>SUMIFS(Sheet2!E12:E2087, Sheet2!$A12:$A2087, "&gt;=" &amp; Sheet4!$A16, Sheet2!$A12:$A2087,"&lt;="&amp;Sheet4!$B16) / $D16</f>
        <v>46.77201897093569</v>
      </c>
      <c r="I16" s="11">
        <f>SUMIFS(Sheet2!F12:F2087, Sheet2!$A12:$A2087, "&gt;=" &amp; Sheet4!$A16, Sheet2!$A12:$A2087,"&lt;="&amp;Sheet4!$B16) / $D16</f>
        <v>0.58165901612009452</v>
      </c>
      <c r="J16" s="11">
        <f>SUMIFS(Sheet2!G12:G2087, Sheet2!$A12:$A2087, "&gt;=" &amp; Sheet4!$A16, Sheet2!$A12:$A2087,"&lt;="&amp;Sheet4!$B16) / $D16</f>
        <v>0.95906669567337999</v>
      </c>
      <c r="K16" s="11">
        <f>SUMIFS(Sheet2!H12:H2087, Sheet2!$A12:$A2087, "&gt;=" &amp; Sheet4!$A16, Sheet2!$A12:$A2087,"&lt;="&amp;Sheet4!$B16) / $D16</f>
        <v>0.7591436252355297</v>
      </c>
      <c r="L16" s="11">
        <f>SUMIFS(Sheet2!I12:I2087, Sheet2!$A12:$A2087, "&gt;=" &amp; Sheet4!$A16, Sheet2!$A12:$A2087,"&lt;="&amp;Sheet4!$B16) / $D16</f>
        <v>45.160443280577539</v>
      </c>
      <c r="M16" s="11">
        <f>SUMIFS(Sheet2!J12:J2087, Sheet2!$A12:$A2087, "&gt;=" &amp; Sheet4!$A16, Sheet2!$A12:$A2087,"&lt;="&amp;Sheet4!$B16) / $D16</f>
        <v>0.48851937540505991</v>
      </c>
      <c r="N16" s="11">
        <f>SUMIFS(Sheet2!K12:K2087, Sheet2!$A12:$A2087, "&gt;=" &amp; Sheet4!$A16, Sheet2!$A12:$A2087,"&lt;="&amp;Sheet4!$B16) / $D16</f>
        <v>1.0332335041521838</v>
      </c>
      <c r="O16" s="13">
        <f>SUMIFS(Sheet2!L12:L2087, Sheet2!$A12:$A2087, "&gt;=" &amp; Sheet4!$A16, Sheet2!$A12:$A2087,"&lt;="&amp;Sheet4!$B16) / $D16</f>
        <v>1.7026733353486756</v>
      </c>
    </row>
    <row r="17" spans="1:15" s="11" customFormat="1" x14ac:dyDescent="0.2">
      <c r="A17" s="11">
        <v>1100</v>
      </c>
      <c r="B17" s="11">
        <v>1199</v>
      </c>
      <c r="C17" s="11" t="s">
        <v>2029</v>
      </c>
      <c r="D17" s="11">
        <f>COUNTIFS(Sheet2!$A:$A,"&gt;="&amp;Sheet4!$A17, Sheet2!$A:$A,"&lt;="&amp;Sheet4!$B17)</f>
        <v>172</v>
      </c>
      <c r="E17" s="11">
        <f>SUMIFS(Sheet2!B13:B2088, Sheet2!$A13:$A2088, "&gt;=" &amp; Sheet4!$A17, Sheet2!$A13:$A2088,"&lt;="&amp;Sheet4!$B17) / $D17</f>
        <v>4.8358085399497666E-2</v>
      </c>
      <c r="F17" s="11">
        <f>SUMIFS(Sheet2!C13:C2088, Sheet2!$A13:$A2088, "&gt;=" &amp; Sheet4!$A17, Sheet2!$A13:$A2088,"&lt;="&amp;Sheet4!$B17) / $D17</f>
        <v>0.62618800789902573</v>
      </c>
      <c r="G17" s="11">
        <f>SUMIFS(Sheet2!D13:D2088, Sheet2!$A13:$A2088, "&gt;=" &amp; Sheet4!$A17, Sheet2!$A13:$A2088,"&lt;="&amp;Sheet4!$B17) / $D17</f>
        <v>1.1950383212867151</v>
      </c>
      <c r="H17" s="11">
        <f>SUMIFS(Sheet2!E13:E2088, Sheet2!$A13:$A2088, "&gt;=" &amp; Sheet4!$A17, Sheet2!$A13:$A2088,"&lt;="&amp;Sheet4!$B17) / $D17</f>
        <v>54.031502905303398</v>
      </c>
      <c r="I17" s="11">
        <f>SUMIFS(Sheet2!F13:F2088, Sheet2!$A13:$A2088, "&gt;=" &amp; Sheet4!$A17, Sheet2!$A13:$A2088,"&lt;="&amp;Sheet4!$B17) / $D17</f>
        <v>0.89078724408404053</v>
      </c>
      <c r="J17" s="11">
        <f>SUMIFS(Sheet2!G13:G2088, Sheet2!$A13:$A2088, "&gt;=" &amp; Sheet4!$A17, Sheet2!$A13:$A2088,"&lt;="&amp;Sheet4!$B17) / $D17</f>
        <v>1.4968824186510612</v>
      </c>
      <c r="K17" s="11">
        <f>SUMIFS(Sheet2!H13:H2088, Sheet2!$A13:$A2088, "&gt;=" &amp; Sheet4!$A17, Sheet2!$A13:$A2088,"&lt;="&amp;Sheet4!$B17) / $D17</f>
        <v>0.70132229373267396</v>
      </c>
      <c r="L17" s="11">
        <f>SUMIFS(Sheet2!I13:I2088, Sheet2!$A13:$A2088, "&gt;=" &amp; Sheet4!$A17, Sheet2!$A13:$A2088,"&lt;="&amp;Sheet4!$B17) / $D17</f>
        <v>54.956939374234594</v>
      </c>
      <c r="M17" s="11">
        <f>SUMIFS(Sheet2!J13:J2088, Sheet2!$A13:$A2088, "&gt;=" &amp; Sheet4!$A17, Sheet2!$A13:$A2088,"&lt;="&amp;Sheet4!$B17) / $D17</f>
        <v>0.76513201170599288</v>
      </c>
      <c r="N17" s="11">
        <f>SUMIFS(Sheet2!K13:K2088, Sheet2!$A13:$A2088, "&gt;=" &amp; Sheet4!$A17, Sheet2!$A13:$A2088,"&lt;="&amp;Sheet4!$B17) / $D17</f>
        <v>1.4232030302716836</v>
      </c>
      <c r="O17" s="13">
        <f>SUMIFS(Sheet2!L13:L2088, Sheet2!$A13:$A2088, "&gt;=" &amp; Sheet4!$A17, Sheet2!$A13:$A2088,"&lt;="&amp;Sheet4!$B17) / $D17</f>
        <v>2.2784461822840738</v>
      </c>
    </row>
    <row r="18" spans="1:15" s="11" customFormat="1" x14ac:dyDescent="0.2">
      <c r="A18" s="11">
        <v>1200</v>
      </c>
      <c r="B18" s="11">
        <v>1299</v>
      </c>
      <c r="C18" s="11" t="s">
        <v>2030</v>
      </c>
      <c r="D18" s="11">
        <f>COUNTIFS(Sheet2!$A:$A,"&gt;="&amp;Sheet4!$A18, Sheet2!$A:$A,"&lt;="&amp;Sheet4!$B18)</f>
        <v>210</v>
      </c>
      <c r="E18" s="11">
        <f>SUMIFS(Sheet2!B14:B2089, Sheet2!$A14:$A2089, "&gt;=" &amp; Sheet4!$A18, Sheet2!$A14:$A2089,"&lt;="&amp;Sheet4!$B18) / $D18</f>
        <v>3.2455192527213142E-2</v>
      </c>
      <c r="F18" s="11">
        <f>SUMIFS(Sheet2!C14:C2089, Sheet2!$A14:$A2089, "&gt;=" &amp; Sheet4!$A18, Sheet2!$A14:$A2089,"&lt;="&amp;Sheet4!$B18) / $D18</f>
        <v>0.63205807344144249</v>
      </c>
      <c r="G18" s="11">
        <f>SUMIFS(Sheet2!D14:D2089, Sheet2!$A14:$A2089, "&gt;=" &amp; Sheet4!$A18, Sheet2!$A14:$A2089,"&lt;="&amp;Sheet4!$B18) / $D18</f>
        <v>0.99595355742958602</v>
      </c>
      <c r="H18" s="11">
        <f>SUMIFS(Sheet2!E14:E2089, Sheet2!$A14:$A2089, "&gt;=" &amp; Sheet4!$A18, Sheet2!$A14:$A2089,"&lt;="&amp;Sheet4!$B18) / $D18</f>
        <v>13.345601952129847</v>
      </c>
      <c r="I18" s="11">
        <f>SUMIFS(Sheet2!F14:F2089, Sheet2!$A14:$A2089, "&gt;=" &amp; Sheet4!$A18, Sheet2!$A14:$A2089,"&lt;="&amp;Sheet4!$B18) / $D18</f>
        <v>0.88803288573874073</v>
      </c>
      <c r="J18" s="11">
        <f>SUMIFS(Sheet2!G14:G2089, Sheet2!$A14:$A2089, "&gt;=" &amp; Sheet4!$A18, Sheet2!$A14:$A2089,"&lt;="&amp;Sheet4!$B18) / $D18</f>
        <v>1.6074893555387744</v>
      </c>
      <c r="K18" s="11">
        <f>SUMIFS(Sheet2!H14:H2089, Sheet2!$A14:$A2089, "&gt;=" &amp; Sheet4!$A18, Sheet2!$A14:$A2089,"&lt;="&amp;Sheet4!$B18) / $D18</f>
        <v>0.64272657723295057</v>
      </c>
      <c r="L18" s="11">
        <f>SUMIFS(Sheet2!I14:I2089, Sheet2!$A14:$A2089, "&gt;=" &amp; Sheet4!$A18, Sheet2!$A14:$A2089,"&lt;="&amp;Sheet4!$B18) / $D18</f>
        <v>13.219841543614896</v>
      </c>
      <c r="M18" s="11">
        <f>SUMIFS(Sheet2!J14:J2089, Sheet2!$A14:$A2089, "&gt;=" &amp; Sheet4!$A18, Sheet2!$A14:$A2089,"&lt;="&amp;Sheet4!$B18) / $D18</f>
        <v>0.81528536300324705</v>
      </c>
      <c r="N18" s="11">
        <f>SUMIFS(Sheet2!K14:K2089, Sheet2!$A14:$A2089, "&gt;=" &amp; Sheet4!$A18, Sheet2!$A14:$A2089,"&lt;="&amp;Sheet4!$B18) / $D18</f>
        <v>1.4154477790451452</v>
      </c>
      <c r="O18" s="13">
        <f>SUMIFS(Sheet2!L14:L2089, Sheet2!$A14:$A2089, "&gt;=" &amp; Sheet4!$A18, Sheet2!$A14:$A2089,"&lt;="&amp;Sheet4!$B18) / $D18</f>
        <v>1.3556201230225784</v>
      </c>
    </row>
    <row r="19" spans="1:15" s="11" customFormat="1" x14ac:dyDescent="0.2">
      <c r="A19" s="11">
        <v>1300</v>
      </c>
      <c r="B19" s="11">
        <v>1399</v>
      </c>
      <c r="C19" s="11" t="s">
        <v>2031</v>
      </c>
      <c r="D19" s="11">
        <f>COUNTIFS(Sheet2!$A:$A,"&gt;="&amp;Sheet4!$A19, Sheet2!$A:$A,"&lt;="&amp;Sheet4!$B19)</f>
        <v>341</v>
      </c>
      <c r="E19" s="11">
        <f>SUMIFS(Sheet2!B15:B2090, Sheet2!$A15:$A2090, "&gt;=" &amp; Sheet4!$A19, Sheet2!$A15:$A2090,"&lt;="&amp;Sheet4!$B19) / $D19</f>
        <v>5.7581547600723364E-2</v>
      </c>
      <c r="F19" s="11">
        <f>SUMIFS(Sheet2!C15:C2090, Sheet2!$A15:$A2090, "&gt;=" &amp; Sheet4!$A19, Sheet2!$A15:$A2090,"&lt;="&amp;Sheet4!$B19) / $D19</f>
        <v>1.3008790655985196</v>
      </c>
      <c r="G19" s="11">
        <f>SUMIFS(Sheet2!D15:D2090, Sheet2!$A15:$A2090, "&gt;=" &amp; Sheet4!$A19, Sheet2!$A15:$A2090,"&lt;="&amp;Sheet4!$B19) / $D19</f>
        <v>1.2979455959334021</v>
      </c>
      <c r="H19" s="11">
        <f>SUMIFS(Sheet2!E15:E2090, Sheet2!$A15:$A2090, "&gt;=" &amp; Sheet4!$A19, Sheet2!$A15:$A2090,"&lt;="&amp;Sheet4!$B19) / $D19</f>
        <v>16.281945576865326</v>
      </c>
      <c r="I19" s="11">
        <f>SUMIFS(Sheet2!F15:F2090, Sheet2!$A15:$A2090, "&gt;=" &amp; Sheet4!$A19, Sheet2!$A15:$A2090,"&lt;="&amp;Sheet4!$B19) / $D19</f>
        <v>1.2293862662310149</v>
      </c>
      <c r="J19" s="11">
        <f>SUMIFS(Sheet2!G15:G2090, Sheet2!$A15:$A2090, "&gt;=" &amp; Sheet4!$A19, Sheet2!$A15:$A2090,"&lt;="&amp;Sheet4!$B19) / $D19</f>
        <v>1.9185389906349288</v>
      </c>
      <c r="K19" s="11">
        <f>SUMIFS(Sheet2!H15:H2090, Sheet2!$A15:$A2090, "&gt;=" &amp; Sheet4!$A19, Sheet2!$A15:$A2090,"&lt;="&amp;Sheet4!$B19) / $D19</f>
        <v>0.91402866683285389</v>
      </c>
      <c r="L19" s="11">
        <f>SUMIFS(Sheet2!I15:I2090, Sheet2!$A15:$A2090, "&gt;=" &amp; Sheet4!$A19, Sheet2!$A15:$A2090,"&lt;="&amp;Sheet4!$B19) / $D19</f>
        <v>15.274585807703307</v>
      </c>
      <c r="M19" s="11">
        <f>SUMIFS(Sheet2!J15:J2090, Sheet2!$A15:$A2090, "&gt;=" &amp; Sheet4!$A19, Sheet2!$A15:$A2090,"&lt;="&amp;Sheet4!$B19) / $D19</f>
        <v>1.0840467497750528</v>
      </c>
      <c r="N19" s="11">
        <f>SUMIFS(Sheet2!K15:K2090, Sheet2!$A15:$A2090, "&gt;=" &amp; Sheet4!$A19, Sheet2!$A15:$A2090,"&lt;="&amp;Sheet4!$B19) / $D19</f>
        <v>1.8362828739099983</v>
      </c>
      <c r="O19" s="13">
        <f>SUMIFS(Sheet2!L15:L2090, Sheet2!$A15:$A2090, "&gt;=" &amp; Sheet4!$A19, Sheet2!$A15:$A2090,"&lt;="&amp;Sheet4!$B19) / $D19</f>
        <v>2.0225349835119757</v>
      </c>
    </row>
    <row r="20" spans="1:15" s="11" customFormat="1" x14ac:dyDescent="0.2">
      <c r="A20" s="11">
        <v>1400</v>
      </c>
      <c r="B20" s="11">
        <v>1499</v>
      </c>
      <c r="C20" s="11" t="s">
        <v>2032</v>
      </c>
      <c r="D20" s="11">
        <f>COUNTIFS(Sheet2!$A:$A,"&gt;="&amp;Sheet4!$A20, Sheet2!$A:$A,"&lt;="&amp;Sheet4!$B20)</f>
        <v>227</v>
      </c>
      <c r="E20" s="11">
        <f>SUMIFS(Sheet2!B16:B2091, Sheet2!$A16:$A2091, "&gt;=" &amp; Sheet4!$A20, Sheet2!$A16:$A2091,"&lt;="&amp;Sheet4!$B20) / $D20</f>
        <v>7.2313099335688427E-2</v>
      </c>
      <c r="F20" s="11">
        <f>SUMIFS(Sheet2!C16:C2091, Sheet2!$A16:$A2091, "&gt;=" &amp; Sheet4!$A20, Sheet2!$A16:$A2091,"&lt;="&amp;Sheet4!$B20) / $D20</f>
        <v>1.2877695850031301</v>
      </c>
      <c r="G20" s="11">
        <f>SUMIFS(Sheet2!D16:D2091, Sheet2!$A16:$A2091, "&gt;=" &amp; Sheet4!$A20, Sheet2!$A16:$A2091,"&lt;="&amp;Sheet4!$B20) / $D20</f>
        <v>1.5791350449778849</v>
      </c>
      <c r="H20" s="11">
        <f>SUMIFS(Sheet2!E16:E2091, Sheet2!$A16:$A2091, "&gt;=" &amp; Sheet4!$A20, Sheet2!$A16:$A2091,"&lt;="&amp;Sheet4!$B20) / $D20</f>
        <v>22.420008067293313</v>
      </c>
      <c r="I20" s="11">
        <f>SUMIFS(Sheet2!F16:F2091, Sheet2!$A16:$A2091, "&gt;=" &amp; Sheet4!$A20, Sheet2!$A16:$A2091,"&lt;="&amp;Sheet4!$B20) / $D20</f>
        <v>1.5781491092063891</v>
      </c>
      <c r="J20" s="11">
        <f>SUMIFS(Sheet2!G16:G2091, Sheet2!$A16:$A2091, "&gt;=" &amp; Sheet4!$A20, Sheet2!$A16:$A2091,"&lt;="&amp;Sheet4!$B20) / $D20</f>
        <v>2.566542225355553</v>
      </c>
      <c r="K20" s="11">
        <f>SUMIFS(Sheet2!H16:H2091, Sheet2!$A16:$A2091, "&gt;=" &amp; Sheet4!$A20, Sheet2!$A16:$A2091,"&lt;="&amp;Sheet4!$B20) / $D20</f>
        <v>1.1331269579334311</v>
      </c>
      <c r="L20" s="11">
        <f>SUMIFS(Sheet2!I16:I2091, Sheet2!$A16:$A2091, "&gt;=" &amp; Sheet4!$A20, Sheet2!$A16:$A2091,"&lt;="&amp;Sheet4!$B20) / $D20</f>
        <v>21.266468434289163</v>
      </c>
      <c r="M20" s="11">
        <f>SUMIFS(Sheet2!J16:J2091, Sheet2!$A16:$A2091, "&gt;=" &amp; Sheet4!$A20, Sheet2!$A16:$A2091,"&lt;="&amp;Sheet4!$B20) / $D20</f>
        <v>1.4027720111257793</v>
      </c>
      <c r="N20" s="11">
        <f>SUMIFS(Sheet2!K16:K2091, Sheet2!$A16:$A2091, "&gt;=" &amp; Sheet4!$A20, Sheet2!$A16:$A2091,"&lt;="&amp;Sheet4!$B20) / $D20</f>
        <v>2.4231491431720951</v>
      </c>
      <c r="O20" s="13">
        <f>SUMIFS(Sheet2!L16:L2091, Sheet2!$A16:$A2091, "&gt;=" &amp; Sheet4!$A20, Sheet2!$A16:$A2091,"&lt;="&amp;Sheet4!$B20) / $D20</f>
        <v>3.6934066909636227</v>
      </c>
    </row>
    <row r="21" spans="1:15" s="11" customFormat="1" x14ac:dyDescent="0.2">
      <c r="A21" s="11">
        <v>1500</v>
      </c>
      <c r="B21" s="11">
        <v>1599</v>
      </c>
      <c r="C21" s="11" t="s">
        <v>2033</v>
      </c>
      <c r="D21" s="11">
        <f>COUNTIFS(Sheet2!$A:$A,"&gt;="&amp;Sheet4!$A21, Sheet2!$A:$A,"&lt;="&amp;Sheet4!$B21)</f>
        <v>209</v>
      </c>
      <c r="E21" s="11">
        <f>SUMIFS(Sheet2!B17:B2092, Sheet2!$A17:$A2092, "&gt;=" &amp; Sheet4!$A21, Sheet2!$A17:$A2092,"&lt;="&amp;Sheet4!$B21) / $D21</f>
        <v>8.1004162634927421E-2</v>
      </c>
      <c r="F21" s="11">
        <f>SUMIFS(Sheet2!C17:C2092, Sheet2!$A17:$A2092, "&gt;=" &amp; Sheet4!$A21, Sheet2!$A17:$A2092,"&lt;="&amp;Sheet4!$B21) / $D21</f>
        <v>2.043428422280646</v>
      </c>
      <c r="G21" s="11">
        <f>SUMIFS(Sheet2!D17:D2092, Sheet2!$A17:$A2092, "&gt;=" &amp; Sheet4!$A21, Sheet2!$A17:$A2092,"&lt;="&amp;Sheet4!$B21) / $D21</f>
        <v>2.691517647888336</v>
      </c>
      <c r="H21" s="11">
        <f>SUMIFS(Sheet2!E17:E2092, Sheet2!$A17:$A2092, "&gt;=" &amp; Sheet4!$A21, Sheet2!$A17:$A2092,"&lt;="&amp;Sheet4!$B21) / $D21</f>
        <v>37.36376371025225</v>
      </c>
      <c r="I21" s="11">
        <f>SUMIFS(Sheet2!F17:F2092, Sheet2!$A17:$A2092, "&gt;=" &amp; Sheet4!$A21, Sheet2!$A17:$A2092,"&lt;="&amp;Sheet4!$B21) / $D21</f>
        <v>2.3426747919000359</v>
      </c>
      <c r="J21" s="11">
        <f>SUMIFS(Sheet2!G17:G2092, Sheet2!$A17:$A2092, "&gt;=" &amp; Sheet4!$A21, Sheet2!$A17:$A2092,"&lt;="&amp;Sheet4!$B21) / $D21</f>
        <v>4.213048259858458</v>
      </c>
      <c r="K21" s="11">
        <f>SUMIFS(Sheet2!H17:H2092, Sheet2!$A17:$A2092, "&gt;=" &amp; Sheet4!$A21, Sheet2!$A17:$A2092,"&lt;="&amp;Sheet4!$B21) / $D21</f>
        <v>1.5804108048492986</v>
      </c>
      <c r="L21" s="11">
        <f>SUMIFS(Sheet2!I17:I2092, Sheet2!$A17:$A2092, "&gt;=" &amp; Sheet4!$A21, Sheet2!$A17:$A2092,"&lt;="&amp;Sheet4!$B21) / $D21</f>
        <v>35.375977742708464</v>
      </c>
      <c r="M21" s="11">
        <f>SUMIFS(Sheet2!J17:J2092, Sheet2!$A17:$A2092, "&gt;=" &amp; Sheet4!$A21, Sheet2!$A17:$A2092,"&lt;="&amp;Sheet4!$B21) / $D21</f>
        <v>2.0545086207069629</v>
      </c>
      <c r="N21" s="11">
        <f>SUMIFS(Sheet2!K17:K2092, Sheet2!$A17:$A2092, "&gt;=" &amp; Sheet4!$A21, Sheet2!$A17:$A2092,"&lt;="&amp;Sheet4!$B21) / $D21</f>
        <v>3.54422113598087</v>
      </c>
      <c r="O21" s="13">
        <f>SUMIFS(Sheet2!L17:L2092, Sheet2!$A17:$A2092, "&gt;=" &amp; Sheet4!$A21, Sheet2!$A17:$A2092,"&lt;="&amp;Sheet4!$B21) / $D21</f>
        <v>5.0221497340895027</v>
      </c>
    </row>
    <row r="22" spans="1:15" s="11" customFormat="1" x14ac:dyDescent="0.2">
      <c r="A22" s="11">
        <v>1600</v>
      </c>
      <c r="B22" s="11">
        <v>1699</v>
      </c>
      <c r="C22" s="11" t="s">
        <v>2034</v>
      </c>
      <c r="D22" s="11">
        <f>COUNTIFS(Sheet2!$A:$A,"&gt;="&amp;Sheet4!$A22, Sheet2!$A:$A,"&lt;="&amp;Sheet4!$B22)</f>
        <v>151</v>
      </c>
      <c r="E22" s="11">
        <f>SUMIFS(Sheet2!B18:B2093, Sheet2!$A18:$A2093, "&gt;=" &amp; Sheet4!$A22, Sheet2!$A18:$A2093,"&lt;="&amp;Sheet4!$B22) / $D22</f>
        <v>0.10327318516764446</v>
      </c>
      <c r="F22" s="11">
        <f>SUMIFS(Sheet2!C18:C2093, Sheet2!$A18:$A2093, "&gt;=" &amp; Sheet4!$A22, Sheet2!$A18:$A2093,"&lt;="&amp;Sheet4!$B22) / $D22</f>
        <v>2.3305954600872969</v>
      </c>
      <c r="G22" s="11">
        <f>SUMIFS(Sheet2!D18:D2093, Sheet2!$A18:$A2093, "&gt;=" &amp; Sheet4!$A22, Sheet2!$A18:$A2093,"&lt;="&amp;Sheet4!$B22) / $D22</f>
        <v>3.1496555466891154</v>
      </c>
      <c r="H22" s="11">
        <f>SUMIFS(Sheet2!E18:E2093, Sheet2!$A18:$A2093, "&gt;=" &amp; Sheet4!$A22, Sheet2!$A18:$A2093,"&lt;="&amp;Sheet4!$B22) / $D22</f>
        <v>44.532213867258122</v>
      </c>
      <c r="I22" s="11">
        <f>SUMIFS(Sheet2!F18:F2093, Sheet2!$A18:$A2093, "&gt;=" &amp; Sheet4!$A22, Sheet2!$A18:$A2093,"&lt;="&amp;Sheet4!$B22) / $D22</f>
        <v>2.783006914599</v>
      </c>
      <c r="J22" s="11">
        <f>SUMIFS(Sheet2!G18:G2093, Sheet2!$A18:$A2093, "&gt;=" &amp; Sheet4!$A22, Sheet2!$A18:$A2093,"&lt;="&amp;Sheet4!$B22) / $D22</f>
        <v>4.902224811386084</v>
      </c>
      <c r="K22" s="11">
        <f>SUMIFS(Sheet2!H18:H2093, Sheet2!$A18:$A2093, "&gt;=" &amp; Sheet4!$A22, Sheet2!$A18:$A2093,"&lt;="&amp;Sheet4!$B22) / $D22</f>
        <v>1.8689116932649854</v>
      </c>
      <c r="L22" s="11">
        <f>SUMIFS(Sheet2!I18:I2093, Sheet2!$A18:$A2093, "&gt;=" &amp; Sheet4!$A22, Sheet2!$A18:$A2093,"&lt;="&amp;Sheet4!$B22) / $D22</f>
        <v>41.275632783478891</v>
      </c>
      <c r="M22" s="11">
        <f>SUMIFS(Sheet2!J18:J2093, Sheet2!$A18:$A2093, "&gt;=" &amp; Sheet4!$A22, Sheet2!$A18:$A2093,"&lt;="&amp;Sheet4!$B22) / $D22</f>
        <v>2.4081312992657198</v>
      </c>
      <c r="N22" s="11">
        <f>SUMIFS(Sheet2!K18:K2093, Sheet2!$A18:$A2093, "&gt;=" &amp; Sheet4!$A22, Sheet2!$A18:$A2093,"&lt;="&amp;Sheet4!$B22) / $D22</f>
        <v>4.2341813035771612</v>
      </c>
      <c r="O22" s="13">
        <f>SUMIFS(Sheet2!L18:L2093, Sheet2!$A18:$A2093, "&gt;=" &amp; Sheet4!$A22, Sheet2!$A18:$A2093,"&lt;="&amp;Sheet4!$B22) / $D22</f>
        <v>9.0052783100847567</v>
      </c>
    </row>
    <row r="23" spans="1:15" s="11" customFormat="1" x14ac:dyDescent="0.2">
      <c r="A23" s="11">
        <v>1700</v>
      </c>
      <c r="B23" s="11">
        <v>1799</v>
      </c>
      <c r="C23" s="11" t="s">
        <v>2035</v>
      </c>
      <c r="D23" s="11">
        <f>COUNTIFS(Sheet2!$A:$A,"&gt;="&amp;Sheet4!$A23, Sheet2!$A:$A,"&lt;="&amp;Sheet4!$B23)</f>
        <v>93</v>
      </c>
      <c r="E23" s="11">
        <f>SUMIFS(Sheet2!B19:B2094, Sheet2!$A19:$A2094, "&gt;=" &amp; Sheet4!$A23, Sheet2!$A19:$A2094,"&lt;="&amp;Sheet4!$B23) / $D23</f>
        <v>0.10844517434457748</v>
      </c>
      <c r="F23" s="11">
        <f>SUMIFS(Sheet2!C19:C2094, Sheet2!$A19:$A2094, "&gt;=" &amp; Sheet4!$A23, Sheet2!$A19:$A2094,"&lt;="&amp;Sheet4!$B23) / $D23</f>
        <v>3.1528306851476633</v>
      </c>
      <c r="G23" s="11">
        <f>SUMIFS(Sheet2!D19:D2094, Sheet2!$A19:$A2094, "&gt;=" &amp; Sheet4!$A23, Sheet2!$A19:$A2094,"&lt;="&amp;Sheet4!$B23) / $D23</f>
        <v>4.7893649998811458</v>
      </c>
      <c r="H23" s="11">
        <f>SUMIFS(Sheet2!E19:E2094, Sheet2!$A19:$A2094, "&gt;=" &amp; Sheet4!$A23, Sheet2!$A19:$A2094,"&lt;="&amp;Sheet4!$B23) / $D23</f>
        <v>59.795243004480518</v>
      </c>
      <c r="I23" s="11">
        <f>SUMIFS(Sheet2!F19:F2094, Sheet2!$A19:$A2094, "&gt;=" &amp; Sheet4!$A23, Sheet2!$A19:$A2094,"&lt;="&amp;Sheet4!$B23) / $D23</f>
        <v>2.9040032798817763</v>
      </c>
      <c r="J23" s="11">
        <f>SUMIFS(Sheet2!G19:G2094, Sheet2!$A19:$A2094, "&gt;=" &amp; Sheet4!$A23, Sheet2!$A19:$A2094,"&lt;="&amp;Sheet4!$B23) / $D23</f>
        <v>5.1888913115954498</v>
      </c>
      <c r="K23" s="11">
        <f>SUMIFS(Sheet2!H19:H2094, Sheet2!$A19:$A2094, "&gt;=" &amp; Sheet4!$A23, Sheet2!$A19:$A2094,"&lt;="&amp;Sheet4!$B23) / $D23</f>
        <v>2.7876001230064991</v>
      </c>
      <c r="L23" s="11">
        <f>SUMIFS(Sheet2!I19:I2094, Sheet2!$A19:$A2094, "&gt;=" &amp; Sheet4!$A23, Sheet2!$A19:$A2094,"&lt;="&amp;Sheet4!$B23) / $D23</f>
        <v>53.963381683857136</v>
      </c>
      <c r="M23" s="11">
        <f>SUMIFS(Sheet2!J19:J2094, Sheet2!$A19:$A2094, "&gt;=" &amp; Sheet4!$A23, Sheet2!$A19:$A2094,"&lt;="&amp;Sheet4!$B23) / $D23</f>
        <v>2.4172035856556211</v>
      </c>
      <c r="N23" s="11">
        <f>SUMIFS(Sheet2!K19:K2094, Sheet2!$A19:$A2094, "&gt;=" &amp; Sheet4!$A23, Sheet2!$A19:$A2094,"&lt;="&amp;Sheet4!$B23) / $D23</f>
        <v>4.3006037341176562</v>
      </c>
      <c r="O23" s="13">
        <f>SUMIFS(Sheet2!L19:L2094, Sheet2!$A19:$A2094, "&gt;=" &amp; Sheet4!$A23, Sheet2!$A19:$A2094,"&lt;="&amp;Sheet4!$B23) / $D23</f>
        <v>11.934594517690863</v>
      </c>
    </row>
    <row r="24" spans="1:15" s="11" customFormat="1" x14ac:dyDescent="0.2">
      <c r="A24" s="11">
        <v>1800</v>
      </c>
      <c r="B24" s="11">
        <v>1899</v>
      </c>
      <c r="C24" s="11" t="s">
        <v>2036</v>
      </c>
      <c r="D24" s="11">
        <f>COUNTIFS(Sheet2!$A:$A,"&gt;="&amp;Sheet4!$A24, Sheet2!$A:$A,"&lt;="&amp;Sheet4!$B24)</f>
        <v>83</v>
      </c>
      <c r="E24" s="11">
        <f>SUMIFS(Sheet2!B20:B2095, Sheet2!$A20:$A2095, "&gt;=" &amp; Sheet4!$A24, Sheet2!$A20:$A2095,"&lt;="&amp;Sheet4!$B24) / $D24</f>
        <v>0.11269177529395798</v>
      </c>
      <c r="F24" s="11">
        <f>SUMIFS(Sheet2!C20:C2095, Sheet2!$A20:$A2095, "&gt;=" &amp; Sheet4!$A24, Sheet2!$A20:$A2095,"&lt;="&amp;Sheet4!$B24) / $D24</f>
        <v>4.8737830128659763</v>
      </c>
      <c r="G24" s="11">
        <f>SUMIFS(Sheet2!D20:D2095, Sheet2!$A20:$A2095, "&gt;=" &amp; Sheet4!$A24, Sheet2!$A20:$A2095,"&lt;="&amp;Sheet4!$B24) / $D24</f>
        <v>5.9263030275532662</v>
      </c>
      <c r="H24" s="11">
        <f>SUMIFS(Sheet2!E20:E2095, Sheet2!$A20:$A2095, "&gt;=" &amp; Sheet4!$A24, Sheet2!$A20:$A2095,"&lt;="&amp;Sheet4!$B24) / $D24</f>
        <v>77.084084877679771</v>
      </c>
      <c r="I24" s="11">
        <f>SUMIFS(Sheet2!F20:F2095, Sheet2!$A20:$A2095, "&gt;=" &amp; Sheet4!$A24, Sheet2!$A20:$A2095,"&lt;="&amp;Sheet4!$B24) / $D24</f>
        <v>3.8496478333052484</v>
      </c>
      <c r="J24" s="11">
        <f>SUMIFS(Sheet2!G20:G2095, Sheet2!$A20:$A2095, "&gt;=" &amp; Sheet4!$A24, Sheet2!$A20:$A2095,"&lt;="&amp;Sheet4!$B24) / $D24</f>
        <v>7.1260080282676599</v>
      </c>
      <c r="K24" s="11">
        <f>SUMIFS(Sheet2!H20:H2095, Sheet2!$A20:$A2095, "&gt;=" &amp; Sheet4!$A24, Sheet2!$A20:$A2095,"&lt;="&amp;Sheet4!$B24) / $D24</f>
        <v>3.1428599556575287</v>
      </c>
      <c r="L24" s="11">
        <f>SUMIFS(Sheet2!I20:I2095, Sheet2!$A20:$A2095, "&gt;=" &amp; Sheet4!$A24, Sheet2!$A20:$A2095,"&lt;="&amp;Sheet4!$B24) / $D24</f>
        <v>69.273793622029856</v>
      </c>
      <c r="M24" s="11">
        <f>SUMIFS(Sheet2!J20:J2095, Sheet2!$A20:$A2095, "&gt;=" &amp; Sheet4!$A24, Sheet2!$A20:$A2095,"&lt;="&amp;Sheet4!$B24) / $D24</f>
        <v>3.2606872152625681</v>
      </c>
      <c r="N24" s="11">
        <f>SUMIFS(Sheet2!K20:K2095, Sheet2!$A20:$A2095, "&gt;=" &amp; Sheet4!$A24, Sheet2!$A20:$A2095,"&lt;="&amp;Sheet4!$B24) / $D24</f>
        <v>5.2966979715078519</v>
      </c>
      <c r="O24" s="13">
        <f>SUMIFS(Sheet2!L20:L2095, Sheet2!$A20:$A2095, "&gt;=" &amp; Sheet4!$A24, Sheet2!$A20:$A2095,"&lt;="&amp;Sheet4!$B24) / $D24</f>
        <v>15.661916106590054</v>
      </c>
    </row>
    <row r="25" spans="1:15" s="11" customFormat="1" x14ac:dyDescent="0.2">
      <c r="A25" s="11">
        <v>1900</v>
      </c>
      <c r="B25" s="11">
        <v>1999</v>
      </c>
      <c r="C25" s="11" t="s">
        <v>2037</v>
      </c>
      <c r="D25" s="11">
        <f>COUNTIFS(Sheet2!$A:$A,"&gt;="&amp;Sheet4!$A25, Sheet2!$A:$A,"&lt;="&amp;Sheet4!$B25)</f>
        <v>57</v>
      </c>
      <c r="E25" s="11">
        <f>SUMIFS(Sheet2!B21:B2096, Sheet2!$A21:$A2096, "&gt;=" &amp; Sheet4!$A25, Sheet2!$A21:$A2096,"&lt;="&amp;Sheet4!$B25) / $D25</f>
        <v>0.11120974023711391</v>
      </c>
      <c r="F25" s="11">
        <f>SUMIFS(Sheet2!C21:C2096, Sheet2!$A21:$A2096, "&gt;=" &amp; Sheet4!$A25, Sheet2!$A21:$A2096,"&lt;="&amp;Sheet4!$B25) / $D25</f>
        <v>3.9626965316415319</v>
      </c>
      <c r="G25" s="11">
        <f>SUMIFS(Sheet2!D21:D2096, Sheet2!$A21:$A2096, "&gt;=" &amp; Sheet4!$A25, Sheet2!$A21:$A2096,"&lt;="&amp;Sheet4!$B25) / $D25</f>
        <v>5.7086414164114263</v>
      </c>
      <c r="H25" s="11">
        <f>SUMIFS(Sheet2!E21:E2096, Sheet2!$A21:$A2096, "&gt;=" &amp; Sheet4!$A25, Sheet2!$A21:$A2096,"&lt;="&amp;Sheet4!$B25) / $D25</f>
        <v>73.581628804746131</v>
      </c>
      <c r="I25" s="11">
        <f>SUMIFS(Sheet2!F21:F2096, Sheet2!$A21:$A2096, "&gt;=" &amp; Sheet4!$A25, Sheet2!$A21:$A2096,"&lt;="&amp;Sheet4!$B25) / $D25</f>
        <v>3.2981871099394873</v>
      </c>
      <c r="J25" s="11">
        <f>SUMIFS(Sheet2!G21:G2096, Sheet2!$A21:$A2096, "&gt;=" &amp; Sheet4!$A25, Sheet2!$A21:$A2096,"&lt;="&amp;Sheet4!$B25) / $D25</f>
        <v>6.3923115363029357</v>
      </c>
      <c r="K25" s="11">
        <f>SUMIFS(Sheet2!H21:H2096, Sheet2!$A21:$A2096, "&gt;=" &amp; Sheet4!$A25, Sheet2!$A21:$A2096,"&lt;="&amp;Sheet4!$B25) / $D25</f>
        <v>2.6682137838786399</v>
      </c>
      <c r="L25" s="11">
        <f>SUMIFS(Sheet2!I21:I2096, Sheet2!$A21:$A2096, "&gt;=" &amp; Sheet4!$A25, Sheet2!$A21:$A2096,"&lt;="&amp;Sheet4!$B25) / $D25</f>
        <v>64.755719249132966</v>
      </c>
      <c r="M25" s="11">
        <f>SUMIFS(Sheet2!J21:J2096, Sheet2!$A21:$A2096, "&gt;=" &amp; Sheet4!$A25, Sheet2!$A21:$A2096,"&lt;="&amp;Sheet4!$B25) / $D25</f>
        <v>2.9051050279464068</v>
      </c>
      <c r="N25" s="11">
        <f>SUMIFS(Sheet2!K21:K2096, Sheet2!$A21:$A2096, "&gt;=" &amp; Sheet4!$A25, Sheet2!$A21:$A2096,"&lt;="&amp;Sheet4!$B25) / $D25</f>
        <v>4.9109919257430859</v>
      </c>
      <c r="O25" s="13">
        <f>SUMIFS(Sheet2!L21:L2096, Sheet2!$A21:$A2096, "&gt;=" &amp; Sheet4!$A25, Sheet2!$A21:$A2096,"&lt;="&amp;Sheet4!$B25) / $D25</f>
        <v>19.658401456082785</v>
      </c>
    </row>
    <row r="26" spans="1:15" s="11" customFormat="1" x14ac:dyDescent="0.2">
      <c r="A26" s="11">
        <v>2000</v>
      </c>
      <c r="B26" s="11">
        <v>2099</v>
      </c>
      <c r="C26" s="11" t="s">
        <v>2038</v>
      </c>
      <c r="D26" s="11">
        <f>COUNTIFS(Sheet2!$A:$A,"&gt;="&amp;Sheet4!$A26, Sheet2!$A:$A,"&lt;="&amp;Sheet4!$B26)</f>
        <v>54</v>
      </c>
      <c r="E26" s="11">
        <f>SUMIFS(Sheet2!B22:B2097, Sheet2!$A22:$A2097, "&gt;=" &amp; Sheet4!$A26, Sheet2!$A22:$A2097,"&lt;="&amp;Sheet4!$B26) / $D26</f>
        <v>8.5143567047059623E-2</v>
      </c>
      <c r="F26" s="11">
        <f>SUMIFS(Sheet2!C22:C2097, Sheet2!$A22:$A2097, "&gt;=" &amp; Sheet4!$A26, Sheet2!$A22:$A2097,"&lt;="&amp;Sheet4!$B26) / $D26</f>
        <v>6.091703282686634</v>
      </c>
      <c r="G26" s="11">
        <f>SUMIFS(Sheet2!D22:D2097, Sheet2!$A22:$A2097, "&gt;=" &amp; Sheet4!$A26, Sheet2!$A22:$A2097,"&lt;="&amp;Sheet4!$B26) / $D26</f>
        <v>5.887938168481476</v>
      </c>
      <c r="H26" s="11">
        <f>SUMIFS(Sheet2!E22:E2097, Sheet2!$A22:$A2097, "&gt;=" &amp; Sheet4!$A26, Sheet2!$A22:$A2097,"&lt;="&amp;Sheet4!$B26) / $D26</f>
        <v>83.960387007382465</v>
      </c>
      <c r="I26" s="11">
        <f>SUMIFS(Sheet2!F22:F2097, Sheet2!$A22:$A2097, "&gt;=" &amp; Sheet4!$A26, Sheet2!$A22:$A2097,"&lt;="&amp;Sheet4!$B26) / $D26</f>
        <v>3.693829967877968</v>
      </c>
      <c r="J26" s="11">
        <f>SUMIFS(Sheet2!G22:G2097, Sheet2!$A22:$A2097, "&gt;=" &amp; Sheet4!$A26, Sheet2!$A22:$A2097,"&lt;="&amp;Sheet4!$B26) / $D26</f>
        <v>6.97353888862754</v>
      </c>
      <c r="K26" s="11">
        <f>SUMIFS(Sheet2!H22:H2097, Sheet2!$A22:$A2097, "&gt;=" &amp; Sheet4!$A26, Sheet2!$A22:$A2097,"&lt;="&amp;Sheet4!$B26) / $D26</f>
        <v>2.965399132596831</v>
      </c>
      <c r="L26" s="11">
        <f>SUMIFS(Sheet2!I22:I2097, Sheet2!$A22:$A2097, "&gt;=" &amp; Sheet4!$A26, Sheet2!$A22:$A2097,"&lt;="&amp;Sheet4!$B26) / $D26</f>
        <v>74.781327441262306</v>
      </c>
      <c r="M26" s="11">
        <f>SUMIFS(Sheet2!J22:J2097, Sheet2!$A22:$A2097, "&gt;=" &amp; Sheet4!$A26, Sheet2!$A22:$A2097,"&lt;="&amp;Sheet4!$B26) / $D26</f>
        <v>3.6309276697435737</v>
      </c>
      <c r="N26" s="11">
        <f>SUMIFS(Sheet2!K22:K2097, Sheet2!$A22:$A2097, "&gt;=" &amp; Sheet4!$A26, Sheet2!$A22:$A2097,"&lt;="&amp;Sheet4!$B26) / $D26</f>
        <v>5.2783595991062713</v>
      </c>
      <c r="O26" s="13">
        <f>SUMIFS(Sheet2!L22:L2097, Sheet2!$A22:$A2097, "&gt;=" &amp; Sheet4!$A26, Sheet2!$A22:$A2097,"&lt;="&amp;Sheet4!$B26) / $D26</f>
        <v>16.490740890522048</v>
      </c>
    </row>
    <row r="27" spans="1:15" s="11" customFormat="1" x14ac:dyDescent="0.2">
      <c r="A27" s="11">
        <v>2100</v>
      </c>
      <c r="B27" s="11">
        <v>2199</v>
      </c>
      <c r="C27" s="11" t="s">
        <v>2039</v>
      </c>
      <c r="D27" s="11">
        <f>COUNTIFS(Sheet2!$A:$A,"&gt;="&amp;Sheet4!$A27, Sheet2!$A:$A,"&lt;="&amp;Sheet4!$B27)</f>
        <v>32</v>
      </c>
      <c r="E27" s="11">
        <f>SUMIFS(Sheet2!B23:B2098, Sheet2!$A23:$A2098, "&gt;=" &amp; Sheet4!$A27, Sheet2!$A23:$A2098,"&lt;="&amp;Sheet4!$B27) / $D27</f>
        <v>0.10182909892337721</v>
      </c>
      <c r="F27" s="11">
        <f>SUMIFS(Sheet2!C23:C2098, Sheet2!$A23:$A2098, "&gt;=" &amp; Sheet4!$A27, Sheet2!$A23:$A2098,"&lt;="&amp;Sheet4!$B27) / $D27</f>
        <v>7.7718245822888541</v>
      </c>
      <c r="G27" s="11">
        <f>SUMIFS(Sheet2!D23:D2098, Sheet2!$A23:$A2098, "&gt;=" &amp; Sheet4!$A27, Sheet2!$A23:$A2098,"&lt;="&amp;Sheet4!$B27) / $D27</f>
        <v>8.6060352451620616</v>
      </c>
      <c r="H27" s="11">
        <f>SUMIFS(Sheet2!E23:E2098, Sheet2!$A23:$A2098, "&gt;=" &amp; Sheet4!$A27, Sheet2!$A23:$A2098,"&lt;="&amp;Sheet4!$B27) / $D27</f>
        <v>136.54688423941118</v>
      </c>
      <c r="I27" s="11">
        <f>SUMIFS(Sheet2!F23:F2098, Sheet2!$A23:$A2098, "&gt;=" &amp; Sheet4!$A27, Sheet2!$A23:$A2098,"&lt;="&amp;Sheet4!$B27) / $D27</f>
        <v>3.9064907887961553</v>
      </c>
      <c r="J27" s="11">
        <f>SUMIFS(Sheet2!G23:G2098, Sheet2!$A23:$A2098, "&gt;=" &amp; Sheet4!$A27, Sheet2!$A23:$A2098,"&lt;="&amp;Sheet4!$B27) / $D27</f>
        <v>6.7028036354938321</v>
      </c>
      <c r="K27" s="11">
        <f>SUMIFS(Sheet2!H23:H2098, Sheet2!$A23:$A2098, "&gt;=" &amp; Sheet4!$A27, Sheet2!$A23:$A2098,"&lt;="&amp;Sheet4!$B27) / $D27</f>
        <v>3.8843025969632876</v>
      </c>
      <c r="L27" s="11">
        <f>SUMIFS(Sheet2!I23:I2098, Sheet2!$A23:$A2098, "&gt;=" &amp; Sheet4!$A27, Sheet2!$A23:$A2098,"&lt;="&amp;Sheet4!$B27) / $D27</f>
        <v>118.97866427203239</v>
      </c>
      <c r="M27" s="11">
        <f>SUMIFS(Sheet2!J23:J2098, Sheet2!$A23:$A2098, "&gt;=" &amp; Sheet4!$A27, Sheet2!$A23:$A2098,"&lt;="&amp;Sheet4!$B27) / $D27</f>
        <v>3.9213666668037379</v>
      </c>
      <c r="N27" s="11">
        <f>SUMIFS(Sheet2!K23:K2098, Sheet2!$A23:$A2098, "&gt;=" &amp; Sheet4!$A27, Sheet2!$A23:$A2098,"&lt;="&amp;Sheet4!$B27) / $D27</f>
        <v>4.8634087281163243</v>
      </c>
      <c r="O27" s="13">
        <f>SUMIFS(Sheet2!L23:L2098, Sheet2!$A23:$A2098, "&gt;=" &amp; Sheet4!$A27, Sheet2!$A23:$A2098,"&lt;="&amp;Sheet4!$B27) / $D27</f>
        <v>26.10073120415187</v>
      </c>
    </row>
    <row r="28" spans="1:15" s="11" customFormat="1" x14ac:dyDescent="0.2">
      <c r="A28" s="11">
        <v>2200</v>
      </c>
      <c r="B28" s="11">
        <v>2299</v>
      </c>
      <c r="C28" s="11" t="s">
        <v>2040</v>
      </c>
      <c r="D28" s="11">
        <f>COUNTIFS(Sheet2!$A:$A,"&gt;="&amp;Sheet4!$A28, Sheet2!$A:$A,"&lt;="&amp;Sheet4!$B28)</f>
        <v>27</v>
      </c>
      <c r="E28" s="11">
        <f>SUMIFS(Sheet2!B24:B2099, Sheet2!$A24:$A2099, "&gt;=" &amp; Sheet4!$A28, Sheet2!$A24:$A2099,"&lt;="&amp;Sheet4!$B28) / $D28</f>
        <v>0.21567824479746156</v>
      </c>
      <c r="F28" s="11">
        <f>SUMIFS(Sheet2!C24:C2099, Sheet2!$A24:$A2099, "&gt;=" &amp; Sheet4!$A28, Sheet2!$A24:$A2099,"&lt;="&amp;Sheet4!$B28) / $D28</f>
        <v>8.8225338714222303</v>
      </c>
      <c r="G28" s="11">
        <f>SUMIFS(Sheet2!D24:D2099, Sheet2!$A24:$A2099, "&gt;=" &amp; Sheet4!$A28, Sheet2!$A24:$A2099,"&lt;="&amp;Sheet4!$B28) / $D28</f>
        <v>6.9708074140026568</v>
      </c>
      <c r="H28" s="11">
        <f>SUMIFS(Sheet2!E24:E2099, Sheet2!$A24:$A2099, "&gt;=" &amp; Sheet4!$A28, Sheet2!$A24:$A2099,"&lt;="&amp;Sheet4!$B28) / $D28</f>
        <v>114.24696066263724</v>
      </c>
      <c r="I28" s="11">
        <f>SUMIFS(Sheet2!F24:F2099, Sheet2!$A24:$A2099, "&gt;=" &amp; Sheet4!$A28, Sheet2!$A24:$A2099,"&lt;="&amp;Sheet4!$B28) / $D28</f>
        <v>3.968579700941973</v>
      </c>
      <c r="J28" s="11">
        <f>SUMIFS(Sheet2!G24:G2099, Sheet2!$A24:$A2099, "&gt;=" &amp; Sheet4!$A28, Sheet2!$A24:$A2099,"&lt;="&amp;Sheet4!$B28) / $D28</f>
        <v>8.0760474493159382</v>
      </c>
      <c r="K28" s="11">
        <f>SUMIFS(Sheet2!H24:H2099, Sheet2!$A24:$A2099, "&gt;=" &amp; Sheet4!$A28, Sheet2!$A24:$A2099,"&lt;="&amp;Sheet4!$B28) / $D28</f>
        <v>3.4250810264587925</v>
      </c>
      <c r="L28" s="11">
        <f>SUMIFS(Sheet2!I24:I2099, Sheet2!$A24:$A2099, "&gt;=" &amp; Sheet4!$A28, Sheet2!$A24:$A2099,"&lt;="&amp;Sheet4!$B28) / $D28</f>
        <v>106.91203684324071</v>
      </c>
      <c r="M28" s="11">
        <f>SUMIFS(Sheet2!J24:J2099, Sheet2!$A24:$A2099, "&gt;=" &amp; Sheet4!$A28, Sheet2!$A24:$A2099,"&lt;="&amp;Sheet4!$B28) / $D28</f>
        <v>3.7071604241468972</v>
      </c>
      <c r="N28" s="11">
        <f>SUMIFS(Sheet2!K24:K2099, Sheet2!$A24:$A2099, "&gt;=" &amp; Sheet4!$A28, Sheet2!$A24:$A2099,"&lt;="&amp;Sheet4!$B28) / $D28</f>
        <v>6.5197985749478438</v>
      </c>
      <c r="O28" s="13">
        <f>SUMIFS(Sheet2!L24:L2099, Sheet2!$A24:$A2099, "&gt;=" &amp; Sheet4!$A28, Sheet2!$A24:$A2099,"&lt;="&amp;Sheet4!$B28) / $D28</f>
        <v>27.485451596117123</v>
      </c>
    </row>
    <row r="29" spans="1:15" s="11" customFormat="1" x14ac:dyDescent="0.2">
      <c r="A29" s="11">
        <v>2300</v>
      </c>
      <c r="B29" s="11">
        <v>2399</v>
      </c>
      <c r="C29" s="11" t="s">
        <v>2041</v>
      </c>
      <c r="D29" s="11">
        <f>COUNTIFS(Sheet2!$A:$A,"&gt;="&amp;Sheet4!$A29, Sheet2!$A:$A,"&lt;="&amp;Sheet4!$B29)</f>
        <v>46</v>
      </c>
      <c r="E29" s="11">
        <f>SUMIFS(Sheet2!B25:B2100, Sheet2!$A25:$A2100, "&gt;=" &amp; Sheet4!$A29, Sheet2!$A25:$A2100,"&lt;="&amp;Sheet4!$B29) / $D29</f>
        <v>0.12943017459981748</v>
      </c>
      <c r="F29" s="11">
        <f>SUMIFS(Sheet2!C25:C2100, Sheet2!$A25:$A2100, "&gt;=" &amp; Sheet4!$A29, Sheet2!$A25:$A2100,"&lt;="&amp;Sheet4!$B29) / $D29</f>
        <v>10.989035484775609</v>
      </c>
      <c r="G29" s="11">
        <f>SUMIFS(Sheet2!D25:D2100, Sheet2!$A25:$A2100, "&gt;=" &amp; Sheet4!$A29, Sheet2!$A25:$A2100,"&lt;="&amp;Sheet4!$B29) / $D29</f>
        <v>9.2269486525191091</v>
      </c>
      <c r="H29" s="11">
        <f>SUMIFS(Sheet2!E25:E2100, Sheet2!$A25:$A2100, "&gt;=" &amp; Sheet4!$A29, Sheet2!$A25:$A2100,"&lt;="&amp;Sheet4!$B29) / $D29</f>
        <v>102.1411248860195</v>
      </c>
      <c r="I29" s="11">
        <f>SUMIFS(Sheet2!F25:F2100, Sheet2!$A25:$A2100, "&gt;=" &amp; Sheet4!$A29, Sheet2!$A25:$A2100,"&lt;="&amp;Sheet4!$B29) / $D29</f>
        <v>4.3150999513044352</v>
      </c>
      <c r="J29" s="11">
        <f>SUMIFS(Sheet2!G25:G2100, Sheet2!$A25:$A2100, "&gt;=" &amp; Sheet4!$A29, Sheet2!$A25:$A2100,"&lt;="&amp;Sheet4!$B29) / $D29</f>
        <v>7.9293325065760127</v>
      </c>
      <c r="K29" s="11">
        <f>SUMIFS(Sheet2!H25:H2100, Sheet2!$A25:$A2100, "&gt;=" &amp; Sheet4!$A29, Sheet2!$A25:$A2100,"&lt;="&amp;Sheet4!$B29) / $D29</f>
        <v>4.0107585645680794</v>
      </c>
      <c r="L29" s="11">
        <f>SUMIFS(Sheet2!I25:I2100, Sheet2!$A25:$A2100, "&gt;=" &amp; Sheet4!$A29, Sheet2!$A25:$A2100,"&lt;="&amp;Sheet4!$B29) / $D29</f>
        <v>89.494071891526104</v>
      </c>
      <c r="M29" s="11">
        <f>SUMIFS(Sheet2!J25:J2100, Sheet2!$A25:$A2100, "&gt;=" &amp; Sheet4!$A29, Sheet2!$A25:$A2100,"&lt;="&amp;Sheet4!$B29) / $D29</f>
        <v>3.1952404001225205</v>
      </c>
      <c r="N29" s="11">
        <f>SUMIFS(Sheet2!K25:K2100, Sheet2!$A25:$A2100, "&gt;=" &amp; Sheet4!$A29, Sheet2!$A25:$A2100,"&lt;="&amp;Sheet4!$B29) / $D29</f>
        <v>6.7327622790275088</v>
      </c>
      <c r="O29" s="13">
        <f>SUMIFS(Sheet2!L25:L2100, Sheet2!$A25:$A2100, "&gt;=" &amp; Sheet4!$A29, Sheet2!$A25:$A2100,"&lt;="&amp;Sheet4!$B29) / $D29</f>
        <v>5.8982163322941759</v>
      </c>
    </row>
    <row r="30" spans="1:15" s="11" customFormat="1" x14ac:dyDescent="0.2">
      <c r="A30" s="11">
        <v>2400</v>
      </c>
      <c r="B30" s="11">
        <v>2499</v>
      </c>
      <c r="C30" s="11" t="s">
        <v>2042</v>
      </c>
      <c r="D30" s="11">
        <f>COUNTIFS(Sheet2!$A:$A,"&gt;="&amp;Sheet4!$A30, Sheet2!$A:$A,"&lt;="&amp;Sheet4!$B30)</f>
        <v>30</v>
      </c>
      <c r="E30" s="11">
        <f>SUMIFS(Sheet2!B26:B2101, Sheet2!$A26:$A2101, "&gt;=" &amp; Sheet4!$A30, Sheet2!$A26:$A2101,"&lt;="&amp;Sheet4!$B30) / $D30</f>
        <v>0.15912302328988781</v>
      </c>
      <c r="F30" s="11">
        <f>SUMIFS(Sheet2!C26:C2101, Sheet2!$A26:$A2101, "&gt;=" &amp; Sheet4!$A30, Sheet2!$A26:$A2101,"&lt;="&amp;Sheet4!$B30) / $D30</f>
        <v>9.8771576083549224</v>
      </c>
      <c r="G30" s="11">
        <f>SUMIFS(Sheet2!D26:D2101, Sheet2!$A26:$A2101, "&gt;=" &amp; Sheet4!$A30, Sheet2!$A26:$A2101,"&lt;="&amp;Sheet4!$B30) / $D30</f>
        <v>10.299346020531731</v>
      </c>
      <c r="H30" s="11">
        <f>SUMIFS(Sheet2!E26:E2101, Sheet2!$A26:$A2101, "&gt;=" &amp; Sheet4!$A30, Sheet2!$A26:$A2101,"&lt;="&amp;Sheet4!$B30) / $D30</f>
        <v>105.74134734421661</v>
      </c>
      <c r="I30" s="11">
        <f>SUMIFS(Sheet2!F26:F2101, Sheet2!$A26:$A2101, "&gt;=" &amp; Sheet4!$A30, Sheet2!$A26:$A2101,"&lt;="&amp;Sheet4!$B30) / $D30</f>
        <v>3.5797653095462723</v>
      </c>
      <c r="J30" s="11">
        <f>SUMIFS(Sheet2!G26:G2101, Sheet2!$A26:$A2101, "&gt;=" &amp; Sheet4!$A30, Sheet2!$A26:$A2101,"&lt;="&amp;Sheet4!$B30) / $D30</f>
        <v>6.0555335172389899</v>
      </c>
      <c r="K30" s="11">
        <f>SUMIFS(Sheet2!H26:H2101, Sheet2!$A26:$A2101, "&gt;=" &amp; Sheet4!$A30, Sheet2!$A26:$A2101,"&lt;="&amp;Sheet4!$B30) / $D30</f>
        <v>4.4084567874345311</v>
      </c>
      <c r="L30" s="11">
        <f>SUMIFS(Sheet2!I26:I2101, Sheet2!$A26:$A2101, "&gt;=" &amp; Sheet4!$A30, Sheet2!$A26:$A2101,"&lt;="&amp;Sheet4!$B30) / $D30</f>
        <v>85.255833739528342</v>
      </c>
      <c r="M30" s="11">
        <f>SUMIFS(Sheet2!J26:J2101, Sheet2!$A26:$A2101, "&gt;=" &amp; Sheet4!$A30, Sheet2!$A26:$A2101,"&lt;="&amp;Sheet4!$B30) / $D30</f>
        <v>2.8016644581254537</v>
      </c>
      <c r="N30" s="11">
        <f>SUMIFS(Sheet2!K26:K2101, Sheet2!$A26:$A2101, "&gt;=" &amp; Sheet4!$A30, Sheet2!$A26:$A2101,"&lt;="&amp;Sheet4!$B30) / $D30</f>
        <v>4.2450624126678607</v>
      </c>
      <c r="O30" s="13">
        <f>SUMIFS(Sheet2!L26:L2101, Sheet2!$A26:$A2101, "&gt;=" &amp; Sheet4!$A30, Sheet2!$A26:$A2101,"&lt;="&amp;Sheet4!$B30) / $D30</f>
        <v>0</v>
      </c>
    </row>
    <row r="31" spans="1:15" s="11" customFormat="1" x14ac:dyDescent="0.2">
      <c r="A31" s="11">
        <v>2500</v>
      </c>
      <c r="B31" s="11">
        <v>2599</v>
      </c>
      <c r="C31" s="11" t="s">
        <v>2043</v>
      </c>
      <c r="D31" s="11">
        <f>COUNTIFS(Sheet2!$A:$A,"&gt;="&amp;Sheet4!$A31, Sheet2!$A:$A,"&lt;="&amp;Sheet4!$B31)</f>
        <v>26</v>
      </c>
      <c r="E31" s="11">
        <f>SUMIFS(Sheet2!B27:B2102, Sheet2!$A27:$A2102, "&gt;=" &amp; Sheet4!$A31, Sheet2!$A27:$A2102,"&lt;="&amp;Sheet4!$B31) / $D31</f>
        <v>0.13757437021269164</v>
      </c>
      <c r="F31" s="11">
        <f>SUMIFS(Sheet2!C27:C2102, Sheet2!$A27:$A2102, "&gt;=" &amp; Sheet4!$A31, Sheet2!$A27:$A2102,"&lt;="&amp;Sheet4!$B31) / $D31</f>
        <v>10.996472077917568</v>
      </c>
      <c r="G31" s="11">
        <f>SUMIFS(Sheet2!D27:D2102, Sheet2!$A27:$A2102, "&gt;=" &amp; Sheet4!$A31, Sheet2!$A27:$A2102,"&lt;="&amp;Sheet4!$B31) / $D31</f>
        <v>9.617873990611681</v>
      </c>
      <c r="H31" s="11">
        <f>SUMIFS(Sheet2!E27:E2102, Sheet2!$A27:$A2102, "&gt;=" &amp; Sheet4!$A31, Sheet2!$A27:$A2102,"&lt;="&amp;Sheet4!$B31) / $D31</f>
        <v>120.25304073314565</v>
      </c>
      <c r="I31" s="11">
        <f>SUMIFS(Sheet2!F27:F2102, Sheet2!$A27:$A2102, "&gt;=" &amp; Sheet4!$A31, Sheet2!$A27:$A2102,"&lt;="&amp;Sheet4!$B31) / $D31</f>
        <v>3.4201977835546034</v>
      </c>
      <c r="J31" s="11">
        <f>SUMIFS(Sheet2!G27:G2102, Sheet2!$A27:$A2102, "&gt;=" &amp; Sheet4!$A31, Sheet2!$A27:$A2102,"&lt;="&amp;Sheet4!$B31) / $D31</f>
        <v>6.5079751840274689</v>
      </c>
      <c r="K31" s="11">
        <f>SUMIFS(Sheet2!H27:H2102, Sheet2!$A27:$A2102, "&gt;=" &amp; Sheet4!$A31, Sheet2!$A27:$A2102,"&lt;="&amp;Sheet4!$B31) / $D31</f>
        <v>3.4951676731976686</v>
      </c>
      <c r="L31" s="11">
        <f>SUMIFS(Sheet2!I27:I2102, Sheet2!$A27:$A2102, "&gt;=" &amp; Sheet4!$A31, Sheet2!$A27:$A2102,"&lt;="&amp;Sheet4!$B31) / $D31</f>
        <v>102.85905098985225</v>
      </c>
      <c r="M31" s="11">
        <f>SUMIFS(Sheet2!J27:J2102, Sheet2!$A27:$A2102, "&gt;=" &amp; Sheet4!$A31, Sheet2!$A27:$A2102,"&lt;="&amp;Sheet4!$B31) / $D31</f>
        <v>2.5569238239552528</v>
      </c>
      <c r="N31" s="11">
        <f>SUMIFS(Sheet2!K27:K2102, Sheet2!$A27:$A2102, "&gt;=" &amp; Sheet4!$A31, Sheet2!$A27:$A2102,"&lt;="&amp;Sheet4!$B31) / $D31</f>
        <v>4.6609036588346973</v>
      </c>
      <c r="O31" s="13">
        <f>SUMIFS(Sheet2!L27:L2102, Sheet2!$A27:$A2102, "&gt;=" &amp; Sheet4!$A31, Sheet2!$A27:$A2102,"&lt;="&amp;Sheet4!$B31) / $D31</f>
        <v>0</v>
      </c>
    </row>
    <row r="32" spans="1:15" s="11" customFormat="1" x14ac:dyDescent="0.2">
      <c r="A32" s="11">
        <v>2600</v>
      </c>
      <c r="B32" s="11">
        <v>2699</v>
      </c>
      <c r="C32" s="11" t="s">
        <v>2044</v>
      </c>
      <c r="D32" s="11">
        <f>COUNTIFS(Sheet2!$A:$A,"&gt;="&amp;Sheet4!$A32, Sheet2!$A:$A,"&lt;="&amp;Sheet4!$B32)</f>
        <v>35</v>
      </c>
      <c r="E32" s="11">
        <f>SUMIFS(Sheet2!B28:B2103, Sheet2!$A28:$A2103, "&gt;=" &amp; Sheet4!$A32, Sheet2!$A28:$A2103,"&lt;="&amp;Sheet4!$B32) / $D32</f>
        <v>0.35301017892145808</v>
      </c>
      <c r="F32" s="11">
        <f>SUMIFS(Sheet2!C28:C2103, Sheet2!$A28:$A2103, "&gt;=" &amp; Sheet4!$A32, Sheet2!$A28:$A2103,"&lt;="&amp;Sheet4!$B32) / $D32</f>
        <v>14.422676433279802</v>
      </c>
      <c r="G32" s="11">
        <f>SUMIFS(Sheet2!D28:D2103, Sheet2!$A28:$A2103, "&gt;=" &amp; Sheet4!$A32, Sheet2!$A28:$A2103,"&lt;="&amp;Sheet4!$B32) / $D32</f>
        <v>13.585169029937088</v>
      </c>
      <c r="H32" s="11">
        <f>SUMIFS(Sheet2!E28:E2103, Sheet2!$A28:$A2103, "&gt;=" &amp; Sheet4!$A32, Sheet2!$A28:$A2103,"&lt;="&amp;Sheet4!$B32) / $D32</f>
        <v>97.702551754273713</v>
      </c>
      <c r="I32" s="11">
        <f>SUMIFS(Sheet2!F28:F2103, Sheet2!$A28:$A2103, "&gt;=" &amp; Sheet4!$A32, Sheet2!$A28:$A2103,"&lt;="&amp;Sheet4!$B32) / $D32</f>
        <v>4.8557477118702383</v>
      </c>
      <c r="J32" s="11">
        <f>SUMIFS(Sheet2!G28:G2103, Sheet2!$A28:$A2103, "&gt;=" &amp; Sheet4!$A32, Sheet2!$A28:$A2103,"&lt;="&amp;Sheet4!$B32) / $D32</f>
        <v>7.9558888154672003</v>
      </c>
      <c r="K32" s="11">
        <f>SUMIFS(Sheet2!H28:H2103, Sheet2!$A28:$A2103, "&gt;=" &amp; Sheet4!$A32, Sheet2!$A28:$A2103,"&lt;="&amp;Sheet4!$B32) / $D32</f>
        <v>5.1936988699271396</v>
      </c>
      <c r="L32" s="11">
        <f>SUMIFS(Sheet2!I28:I2103, Sheet2!$A28:$A2103, "&gt;=" &amp; Sheet4!$A32, Sheet2!$A28:$A2103,"&lt;="&amp;Sheet4!$B32) / $D32</f>
        <v>80.102202331989929</v>
      </c>
      <c r="M32" s="11">
        <f>SUMIFS(Sheet2!J28:J2103, Sheet2!$A28:$A2103, "&gt;=" &amp; Sheet4!$A32, Sheet2!$A28:$A2103,"&lt;="&amp;Sheet4!$B32) / $D32</f>
        <v>4.3807185816575585</v>
      </c>
      <c r="N32" s="11">
        <f>SUMIFS(Sheet2!K28:K2103, Sheet2!$A28:$A2103, "&gt;=" &amp; Sheet4!$A32, Sheet2!$A28:$A2103,"&lt;="&amp;Sheet4!$B32) / $D32</f>
        <v>5.462984950266101</v>
      </c>
      <c r="O32" s="13">
        <f>SUMIFS(Sheet2!L28:L2103, Sheet2!$A28:$A2103, "&gt;=" &amp; Sheet4!$A32, Sheet2!$A28:$A2103,"&lt;="&amp;Sheet4!$B32) / $D32</f>
        <v>0</v>
      </c>
    </row>
    <row r="33" spans="1:15" s="11" customFormat="1" x14ac:dyDescent="0.2">
      <c r="A33" s="11">
        <v>2700</v>
      </c>
      <c r="B33" s="11">
        <v>2799</v>
      </c>
      <c r="C33" s="11" t="s">
        <v>2045</v>
      </c>
      <c r="D33" s="11">
        <f>COUNTIFS(Sheet2!$A:$A,"&gt;="&amp;Sheet4!$A33, Sheet2!$A:$A,"&lt;="&amp;Sheet4!$B33)</f>
        <v>45</v>
      </c>
      <c r="E33" s="11">
        <f>SUMIFS(Sheet2!B29:B2104, Sheet2!$A29:$A2104, "&gt;=" &amp; Sheet4!$A33, Sheet2!$A29:$A2104,"&lt;="&amp;Sheet4!$B33) / $D33</f>
        <v>0.31983700945559013</v>
      </c>
      <c r="F33" s="11">
        <f>SUMIFS(Sheet2!C29:C2104, Sheet2!$A29:$A2104, "&gt;=" &amp; Sheet4!$A33, Sheet2!$A29:$A2104,"&lt;="&amp;Sheet4!$B33) / $D33</f>
        <v>16.877839468178028</v>
      </c>
      <c r="G33" s="11">
        <f>SUMIFS(Sheet2!D29:D2104, Sheet2!$A29:$A2104, "&gt;=" &amp; Sheet4!$A33, Sheet2!$A29:$A2104,"&lt;="&amp;Sheet4!$B33) / $D33</f>
        <v>10.433337084047356</v>
      </c>
      <c r="H33" s="11">
        <f>SUMIFS(Sheet2!E29:E2104, Sheet2!$A29:$A2104, "&gt;=" &amp; Sheet4!$A33, Sheet2!$A29:$A2104,"&lt;="&amp;Sheet4!$B33) / $D33</f>
        <v>130.22454368216248</v>
      </c>
      <c r="I33" s="11">
        <f>SUMIFS(Sheet2!F29:F2104, Sheet2!$A29:$A2104, "&gt;=" &amp; Sheet4!$A33, Sheet2!$A29:$A2104,"&lt;="&amp;Sheet4!$B33) / $D33</f>
        <v>5.8891638645488262</v>
      </c>
      <c r="J33" s="11">
        <f>SUMIFS(Sheet2!G29:G2104, Sheet2!$A29:$A2104, "&gt;=" &amp; Sheet4!$A33, Sheet2!$A29:$A2104,"&lt;="&amp;Sheet4!$B33) / $D33</f>
        <v>10.294494874577181</v>
      </c>
      <c r="K33" s="11">
        <f>SUMIFS(Sheet2!H29:H2104, Sheet2!$A29:$A2104, "&gt;=" &amp; Sheet4!$A33, Sheet2!$A29:$A2104,"&lt;="&amp;Sheet4!$B33) / $D33</f>
        <v>3.6992074945058024</v>
      </c>
      <c r="L33" s="11">
        <f>SUMIFS(Sheet2!I29:I2104, Sheet2!$A29:$A2104, "&gt;=" &amp; Sheet4!$A33, Sheet2!$A29:$A2104,"&lt;="&amp;Sheet4!$B33) / $D33</f>
        <v>111.18473090558902</v>
      </c>
      <c r="M33" s="11">
        <f>SUMIFS(Sheet2!J29:J2104, Sheet2!$A29:$A2104, "&gt;=" &amp; Sheet4!$A33, Sheet2!$A29:$A2104,"&lt;="&amp;Sheet4!$B33) / $D33</f>
        <v>4.6623365045910923</v>
      </c>
      <c r="N33" s="11">
        <f>SUMIFS(Sheet2!K29:K2104, Sheet2!$A29:$A2104, "&gt;=" &amp; Sheet4!$A33, Sheet2!$A29:$A2104,"&lt;="&amp;Sheet4!$B33) / $D33</f>
        <v>11.527394918750424</v>
      </c>
      <c r="O33" s="13">
        <f>SUMIFS(Sheet2!L29:L2104, Sheet2!$A29:$A2104, "&gt;=" &amp; Sheet4!$A33, Sheet2!$A29:$A2104,"&lt;="&amp;Sheet4!$B33) / $D33</f>
        <v>0</v>
      </c>
    </row>
    <row r="34" spans="1:15" s="11" customFormat="1" x14ac:dyDescent="0.2">
      <c r="A34" s="11">
        <v>2800</v>
      </c>
      <c r="B34" s="11">
        <v>2899</v>
      </c>
      <c r="C34" s="11" t="s">
        <v>2046</v>
      </c>
      <c r="D34" s="11">
        <f>COUNTIFS(Sheet2!$A:$A,"&gt;="&amp;Sheet4!$A34, Sheet2!$A:$A,"&lt;="&amp;Sheet4!$B34)</f>
        <v>39</v>
      </c>
      <c r="E34" s="11">
        <f>SUMIFS(Sheet2!B30:B2105, Sheet2!$A30:$A2105, "&gt;=" &amp; Sheet4!$A34, Sheet2!$A30:$A2105,"&lt;="&amp;Sheet4!$B34) / $D34</f>
        <v>0.17037239808110063</v>
      </c>
      <c r="F34" s="11">
        <f>SUMIFS(Sheet2!C30:C2105, Sheet2!$A30:$A2105, "&gt;=" &amp; Sheet4!$A34, Sheet2!$A30:$A2105,"&lt;="&amp;Sheet4!$B34) / $D34</f>
        <v>15.005010194119846</v>
      </c>
      <c r="G34" s="11">
        <f>SUMIFS(Sheet2!D30:D2105, Sheet2!$A30:$A2105, "&gt;=" &amp; Sheet4!$A34, Sheet2!$A30:$A2105,"&lt;="&amp;Sheet4!$B34) / $D34</f>
        <v>12.499853815070614</v>
      </c>
      <c r="H34" s="11">
        <f>SUMIFS(Sheet2!E30:E2105, Sheet2!$A30:$A2105, "&gt;=" &amp; Sheet4!$A34, Sheet2!$A30:$A2105,"&lt;="&amp;Sheet4!$B34) / $D34</f>
        <v>115.57410869008375</v>
      </c>
      <c r="I34" s="11">
        <f>SUMIFS(Sheet2!F30:F2105, Sheet2!$A30:$A2105, "&gt;=" &amp; Sheet4!$A34, Sheet2!$A30:$A2105,"&lt;="&amp;Sheet4!$B34) / $D34</f>
        <v>5.0614282779799966</v>
      </c>
      <c r="J34" s="11">
        <f>SUMIFS(Sheet2!G30:G2105, Sheet2!$A30:$A2105, "&gt;=" &amp; Sheet4!$A34, Sheet2!$A30:$A2105,"&lt;="&amp;Sheet4!$B34) / $D34</f>
        <v>9.0806843639962729</v>
      </c>
      <c r="K34" s="11">
        <f>SUMIFS(Sheet2!H30:H2105, Sheet2!$A30:$A2105, "&gt;=" &amp; Sheet4!$A34, Sheet2!$A30:$A2105,"&lt;="&amp;Sheet4!$B34) / $D34</f>
        <v>4.4626133394892387</v>
      </c>
      <c r="L34" s="11">
        <f>SUMIFS(Sheet2!I30:I2105, Sheet2!$A30:$A2105, "&gt;=" &amp; Sheet4!$A34, Sheet2!$A30:$A2105,"&lt;="&amp;Sheet4!$B34) / $D34</f>
        <v>96.062246301427393</v>
      </c>
      <c r="M34" s="11">
        <f>SUMIFS(Sheet2!J30:J2105, Sheet2!$A30:$A2105, "&gt;=" &amp; Sheet4!$A34, Sheet2!$A30:$A2105,"&lt;="&amp;Sheet4!$B34) / $D34</f>
        <v>3.7442975071868774</v>
      </c>
      <c r="N34" s="11">
        <f>SUMIFS(Sheet2!K30:K2105, Sheet2!$A30:$A2105, "&gt;=" &amp; Sheet4!$A34, Sheet2!$A30:$A2105,"&lt;="&amp;Sheet4!$B34) / $D34</f>
        <v>6.5654373789828746</v>
      </c>
      <c r="O34" s="13">
        <f>SUMIFS(Sheet2!L30:L2105, Sheet2!$A30:$A2105, "&gt;=" &amp; Sheet4!$A34, Sheet2!$A30:$A2105,"&lt;="&amp;Sheet4!$B34) / $D34</f>
        <v>0</v>
      </c>
    </row>
    <row r="35" spans="1:15" s="11" customFormat="1" x14ac:dyDescent="0.2">
      <c r="A35" s="11">
        <v>2900</v>
      </c>
      <c r="B35" s="11">
        <v>2999</v>
      </c>
      <c r="C35" s="11" t="s">
        <v>2047</v>
      </c>
      <c r="D35" s="11">
        <f>COUNTIFS(Sheet2!$A:$A,"&gt;="&amp;Sheet4!$A35, Sheet2!$A:$A,"&lt;="&amp;Sheet4!$B35)</f>
        <v>52</v>
      </c>
      <c r="E35" s="11">
        <f>SUMIFS(Sheet2!B31:B2106, Sheet2!$A31:$A2106, "&gt;=" &amp; Sheet4!$A35, Sheet2!$A31:$A2106,"&lt;="&amp;Sheet4!$B35) / $D35</f>
        <v>0.25496637899304192</v>
      </c>
      <c r="F35" s="11">
        <f>SUMIFS(Sheet2!C31:C2106, Sheet2!$A31:$A2106, "&gt;=" &amp; Sheet4!$A35, Sheet2!$A31:$A2106,"&lt;="&amp;Sheet4!$B35) / $D35</f>
        <v>14.195849267937225</v>
      </c>
      <c r="G35" s="11">
        <f>SUMIFS(Sheet2!D31:D2106, Sheet2!$A31:$A2106, "&gt;=" &amp; Sheet4!$A35, Sheet2!$A31:$A2106,"&lt;="&amp;Sheet4!$B35) / $D35</f>
        <v>17.075985554094792</v>
      </c>
      <c r="H35" s="11">
        <f>SUMIFS(Sheet2!E31:E2106, Sheet2!$A31:$A2106, "&gt;=" &amp; Sheet4!$A35, Sheet2!$A31:$A2106,"&lt;="&amp;Sheet4!$B35) / $D35</f>
        <v>146.86708491703737</v>
      </c>
      <c r="I35" s="11">
        <f>SUMIFS(Sheet2!F31:F2106, Sheet2!$A31:$A2106, "&gt;=" &amp; Sheet4!$A35, Sheet2!$A31:$A2106,"&lt;="&amp;Sheet4!$B35) / $D35</f>
        <v>6.675089123105848</v>
      </c>
      <c r="J35" s="11">
        <f>SUMIFS(Sheet2!G31:G2106, Sheet2!$A31:$A2106, "&gt;=" &amp; Sheet4!$A35, Sheet2!$A31:$A2106,"&lt;="&amp;Sheet4!$B35) / $D35</f>
        <v>10.928707062606447</v>
      </c>
      <c r="K35" s="11">
        <f>SUMIFS(Sheet2!H31:H2106, Sheet2!$A31:$A2106, "&gt;=" &amp; Sheet4!$A35, Sheet2!$A31:$A2106,"&lt;="&amp;Sheet4!$B35) / $D35</f>
        <v>6.6574708277577566</v>
      </c>
      <c r="L35" s="11">
        <f>SUMIFS(Sheet2!I31:I2106, Sheet2!$A31:$A2106, "&gt;=" &amp; Sheet4!$A35, Sheet2!$A31:$A2106,"&lt;="&amp;Sheet4!$B35) / $D35</f>
        <v>123.75925031896693</v>
      </c>
      <c r="M35" s="11">
        <f>SUMIFS(Sheet2!J31:J2106, Sheet2!$A31:$A2106, "&gt;=" &amp; Sheet4!$A35, Sheet2!$A31:$A2106,"&lt;="&amp;Sheet4!$B35) / $D35</f>
        <v>5.2984081315562443</v>
      </c>
      <c r="N35" s="11">
        <f>SUMIFS(Sheet2!K31:K2106, Sheet2!$A31:$A2106, "&gt;=" &amp; Sheet4!$A35, Sheet2!$A31:$A2106,"&lt;="&amp;Sheet4!$B35) / $D35</f>
        <v>7.7099928676717564</v>
      </c>
      <c r="O35" s="13">
        <f>SUMIFS(Sheet2!L31:L2106, Sheet2!$A31:$A2106, "&gt;=" &amp; Sheet4!$A35, Sheet2!$A31:$A2106,"&lt;="&amp;Sheet4!$B35) / $D35</f>
        <v>0</v>
      </c>
    </row>
    <row r="36" spans="1:15" s="11" customFormat="1" x14ac:dyDescent="0.2">
      <c r="A36" s="11">
        <v>3000</v>
      </c>
      <c r="B36" s="11">
        <v>3099</v>
      </c>
      <c r="C36" s="11" t="s">
        <v>2048</v>
      </c>
      <c r="D36" s="11">
        <f>COUNTIFS(Sheet2!$A:$A,"&gt;="&amp;Sheet4!$A36, Sheet2!$A:$A,"&lt;="&amp;Sheet4!$B36)</f>
        <v>0</v>
      </c>
      <c r="E36" s="11" t="e">
        <f>SUMIFS(Sheet2!B32:B2107, Sheet2!$A32:$A2107, "&gt;=" &amp; Sheet4!$A36, Sheet2!$A32:$A2107,"&lt;="&amp;Sheet4!$B36) / $D36</f>
        <v>#DIV/0!</v>
      </c>
      <c r="F36" s="11" t="e">
        <f>SUMIFS(Sheet2!C32:C2107, Sheet2!$A32:$A2107, "&gt;=" &amp; Sheet4!$A36, Sheet2!$A32:$A2107,"&lt;="&amp;Sheet4!$B36) / $D36</f>
        <v>#DIV/0!</v>
      </c>
      <c r="G36" s="11" t="e">
        <f>SUMIFS(Sheet2!D32:D2107, Sheet2!$A32:$A2107, "&gt;=" &amp; Sheet4!$A36, Sheet2!$A32:$A2107,"&lt;="&amp;Sheet4!$B36) / $D36</f>
        <v>#DIV/0!</v>
      </c>
      <c r="H36" s="11" t="e">
        <f>SUMIFS(Sheet2!E32:E2107, Sheet2!$A32:$A2107, "&gt;=" &amp; Sheet4!$A36, Sheet2!$A32:$A2107,"&lt;="&amp;Sheet4!$B36) / $D36</f>
        <v>#DIV/0!</v>
      </c>
      <c r="I36" s="11" t="e">
        <f>SUMIFS(Sheet2!F32:F2107, Sheet2!$A32:$A2107, "&gt;=" &amp; Sheet4!$A36, Sheet2!$A32:$A2107,"&lt;="&amp;Sheet4!$B36) / $D36</f>
        <v>#DIV/0!</v>
      </c>
      <c r="J36" s="11" t="e">
        <f>SUMIFS(Sheet2!G32:G2107, Sheet2!$A32:$A2107, "&gt;=" &amp; Sheet4!$A36, Sheet2!$A32:$A2107,"&lt;="&amp;Sheet4!$B36) / $D36</f>
        <v>#DIV/0!</v>
      </c>
      <c r="K36" s="11" t="e">
        <f>SUMIFS(Sheet2!H32:H2107, Sheet2!$A32:$A2107, "&gt;=" &amp; Sheet4!$A36, Sheet2!$A32:$A2107,"&lt;="&amp;Sheet4!$B36) / $D36</f>
        <v>#DIV/0!</v>
      </c>
      <c r="L36" s="11" t="e">
        <f>SUMIFS(Sheet2!I32:I2107, Sheet2!$A32:$A2107, "&gt;=" &amp; Sheet4!$A36, Sheet2!$A32:$A2107,"&lt;="&amp;Sheet4!$B36) / $D36</f>
        <v>#DIV/0!</v>
      </c>
      <c r="M36" s="11" t="e">
        <f>SUMIFS(Sheet2!J32:J2107, Sheet2!$A32:$A2107, "&gt;=" &amp; Sheet4!$A36, Sheet2!$A32:$A2107,"&lt;="&amp;Sheet4!$B36) / $D36</f>
        <v>#DIV/0!</v>
      </c>
      <c r="N36" s="11" t="e">
        <f>SUMIFS(Sheet2!K32:K2107, Sheet2!$A32:$A2107, "&gt;=" &amp; Sheet4!$A36, Sheet2!$A32:$A2107,"&lt;="&amp;Sheet4!$B36) / $D36</f>
        <v>#DIV/0!</v>
      </c>
      <c r="O36" s="13" t="e">
        <f>SUMIFS(Sheet2!L32:L2107, Sheet2!$A32:$A2107, "&gt;=" &amp; Sheet4!$A36, Sheet2!$A32:$A2107,"&lt;="&amp;Sheet4!$B36) / $D36</f>
        <v>#DIV/0!</v>
      </c>
    </row>
    <row r="37" spans="1:15" s="11" customFormat="1" x14ac:dyDescent="0.2">
      <c r="O37" s="13"/>
    </row>
    <row r="38" spans="1:15" s="11" customFormat="1" x14ac:dyDescent="0.2">
      <c r="O38" s="13"/>
    </row>
    <row r="39" spans="1:15" s="11" customFormat="1" x14ac:dyDescent="0.2">
      <c r="O39" s="13"/>
    </row>
    <row r="40" spans="1:15" s="11" customFormat="1" x14ac:dyDescent="0.2">
      <c r="O40" s="13"/>
    </row>
    <row r="41" spans="1:15" x14ac:dyDescent="0.2">
      <c r="A41" s="11"/>
      <c r="B41" s="11"/>
      <c r="C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/>
    </row>
    <row r="42" spans="1:15" x14ac:dyDescent="0.2">
      <c r="A42" s="5" t="s">
        <v>2003</v>
      </c>
      <c r="B42" s="11"/>
      <c r="C42" s="11"/>
      <c r="E42" s="11" t="e">
        <f>SUM(E6:E41)</f>
        <v>#DIV/0!</v>
      </c>
      <c r="F42" s="11">
        <f t="shared" ref="F42:N42" si="2">SUM(F6:F10)</f>
        <v>45.404090163632333</v>
      </c>
      <c r="G42" s="11">
        <f t="shared" si="2"/>
        <v>55.496367188297953</v>
      </c>
      <c r="H42" s="11">
        <f t="shared" si="2"/>
        <v>383.89306654127211</v>
      </c>
      <c r="I42" s="11">
        <f t="shared" si="2"/>
        <v>36.861107071843541</v>
      </c>
      <c r="J42" s="11">
        <f t="shared" si="2"/>
        <v>63.771765854681021</v>
      </c>
      <c r="K42" s="11">
        <f t="shared" si="2"/>
        <v>46.807536451288662</v>
      </c>
      <c r="L42" s="11">
        <f t="shared" si="2"/>
        <v>400.54929432928037</v>
      </c>
      <c r="M42" s="11">
        <f t="shared" si="2"/>
        <v>33.392879991968918</v>
      </c>
      <c r="N42" s="11">
        <f t="shared" si="2"/>
        <v>50.558980713140599</v>
      </c>
      <c r="O42" s="13">
        <f t="shared" ref="O42" si="3">SUM(O6:O10)</f>
        <v>136.24747955724851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Akehurst</cp:lastModifiedBy>
  <dcterms:created xsi:type="dcterms:W3CDTF">2020-05-19T12:13:14Z</dcterms:created>
  <dcterms:modified xsi:type="dcterms:W3CDTF">2020-10-16T18:12:21Z</dcterms:modified>
</cp:coreProperties>
</file>